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owork\excel_statistical\"/>
    </mc:Choice>
  </mc:AlternateContent>
  <bookViews>
    <workbookView xWindow="0" yWindow="0" windowWidth="28130" windowHeight="12540" activeTab="10"/>
  </bookViews>
  <sheets>
    <sheet name="小玉1月" sheetId="1" state="hidden" r:id="rId1"/>
    <sheet name="小玉2月" sheetId="2" state="hidden" r:id="rId2"/>
    <sheet name="Sheet1" sheetId="4" state="hidden" r:id="rId3"/>
    <sheet name="小玉3月" sheetId="3" state="hidden" r:id="rId4"/>
    <sheet name="Sheet2" sheetId="5" state="hidden" r:id="rId5"/>
    <sheet name="小玉5月" sheetId="6" state="hidden" r:id="rId6"/>
    <sheet name="6月" sheetId="7" state="hidden" r:id="rId7"/>
    <sheet name="8月" sheetId="8" r:id="rId8"/>
    <sheet name="9月" sheetId="10" r:id="rId9"/>
    <sheet name="10月" sheetId="12" r:id="rId10"/>
    <sheet name="11月" sheetId="13" r:id="rId11"/>
    <sheet name="WpsReserved_CellImgList" sheetId="11" state="veryHidden" r:id="rId12"/>
  </sheets>
  <definedNames>
    <definedName name="_xlnm._FilterDatabase" localSheetId="9" hidden="1">'10月'!$A$1:$AE$315</definedName>
    <definedName name="_xlnm._FilterDatabase" localSheetId="10" hidden="1">'11月'!$A$1:$AE$357</definedName>
    <definedName name="_xlnm._FilterDatabase" localSheetId="6" hidden="1">'6月'!$B$1:$B$288</definedName>
    <definedName name="_xlnm._FilterDatabase" localSheetId="7" hidden="1">'8月'!$A$95:$V$95</definedName>
    <definedName name="_xlnm._FilterDatabase" localSheetId="8" hidden="1">'9月'!$A$1:$AE$328</definedName>
    <definedName name="_xlnm._FilterDatabase" localSheetId="5" hidden="1">小玉5月!$B$1:$B$178</definedName>
  </definedNames>
  <calcPr calcId="162913" concurrentCalc="0"/>
</workbook>
</file>

<file path=xl/calcChain.xml><?xml version="1.0" encoding="utf-8"?>
<calcChain xmlns="http://schemas.openxmlformats.org/spreadsheetml/2006/main">
  <c r="O320" i="12" l="1"/>
  <c r="O319" i="12"/>
  <c r="L318" i="12"/>
  <c r="K318" i="12"/>
  <c r="J318" i="12"/>
  <c r="L336" i="10"/>
  <c r="K336" i="10"/>
  <c r="J336" i="10"/>
  <c r="L377" i="8"/>
  <c r="K377" i="8"/>
  <c r="J377" i="8"/>
  <c r="K19" i="1"/>
  <c r="J19" i="1"/>
  <c r="I19" i="1"/>
  <c r="H19" i="1"/>
  <c r="D19" i="1"/>
</calcChain>
</file>

<file path=xl/sharedStrings.xml><?xml version="1.0" encoding="utf-8"?>
<sst xmlns="http://schemas.openxmlformats.org/spreadsheetml/2006/main" count="9408" uniqueCount="4017">
  <si>
    <t>序号</t>
  </si>
  <si>
    <t>客户</t>
  </si>
  <si>
    <t>日期</t>
  </si>
  <si>
    <t>金额</t>
  </si>
  <si>
    <t>商标名</t>
  </si>
  <si>
    <t>类别</t>
  </si>
  <si>
    <t>产品</t>
  </si>
  <si>
    <t>打标实拍</t>
  </si>
  <si>
    <t>链接</t>
  </si>
  <si>
    <t>订单</t>
  </si>
  <si>
    <t>样品价格</t>
  </si>
  <si>
    <t>备注</t>
  </si>
  <si>
    <t>要求</t>
  </si>
  <si>
    <t>个人</t>
  </si>
  <si>
    <t>ZACME（图形商标）</t>
  </si>
  <si>
    <t>电动搅拌机零配件</t>
  </si>
  <si>
    <t>WAVLATII</t>
  </si>
  <si>
    <t>skirt-裙子</t>
  </si>
  <si>
    <t>点创</t>
  </si>
  <si>
    <t>BekoFeeno</t>
  </si>
  <si>
    <t>Lemon squeezers-柠檬榨汁器</t>
  </si>
  <si>
    <t>KEKEXILI</t>
  </si>
  <si>
    <t>drinking cups-杯子</t>
  </si>
  <si>
    <t>个人客户</t>
  </si>
  <si>
    <t>lfnikmgr</t>
  </si>
  <si>
    <t>Vacuum cleaner bags-吸尘器袋</t>
  </si>
  <si>
    <t>Vacuum cleaner hoses-吸尘器软管</t>
  </si>
  <si>
    <t>Brushes for vacuum cleaners-吸尘器刷子</t>
  </si>
  <si>
    <t>Electric vacuum cleaners-电动吸尘器</t>
  </si>
  <si>
    <t>Robotic vacuum cleaners-机器人吸尘器</t>
  </si>
  <si>
    <t>GODWHIP</t>
  </si>
  <si>
    <t>美工刀</t>
  </si>
  <si>
    <t>Crdefry</t>
  </si>
  <si>
    <t>Pet toys-宠物玩具</t>
  </si>
  <si>
    <t>护膝</t>
  </si>
  <si>
    <t>卖家成长顾问</t>
  </si>
  <si>
    <t>SUNTORAL</t>
  </si>
  <si>
    <t>圣诞花环</t>
  </si>
  <si>
    <t>除圣诞树外的人造植物</t>
  </si>
  <si>
    <t>人造水果</t>
  </si>
  <si>
    <t>塑料人造花</t>
  </si>
  <si>
    <t>人造南瓜</t>
  </si>
  <si>
    <t>Marlpoly</t>
  </si>
  <si>
    <t>切削刀</t>
  </si>
  <si>
    <t>集创（投资客）</t>
  </si>
  <si>
    <t>Rorweinooye</t>
  </si>
  <si>
    <t>自行车铃</t>
  </si>
  <si>
    <t>拼图</t>
  </si>
  <si>
    <t>Marllifenney</t>
  </si>
  <si>
    <t>汽车坐垫</t>
  </si>
  <si>
    <r>
      <rPr>
        <sz val="12"/>
        <rFont val="宋体"/>
        <family val="3"/>
        <charset val="134"/>
      </rPr>
      <t>粘性便条纸</t>
    </r>
    <r>
      <rPr>
        <sz val="12"/>
        <rFont val="Arial"/>
        <family val="2"/>
      </rPr>
      <t>/Note papers</t>
    </r>
  </si>
  <si>
    <r>
      <rPr>
        <sz val="12"/>
        <rFont val="宋体"/>
        <family val="3"/>
        <charset val="134"/>
      </rPr>
      <t>开瓶器</t>
    </r>
    <r>
      <rPr>
        <sz val="12"/>
        <rFont val="Arial"/>
        <family val="2"/>
      </rPr>
      <t>/Bottle openers</t>
    </r>
  </si>
  <si>
    <t>Haokernell</t>
  </si>
  <si>
    <t>电动打蛋器</t>
  </si>
  <si>
    <t>汽车用点烟器</t>
  </si>
  <si>
    <t>枕头</t>
  </si>
  <si>
    <t>Mearrineser</t>
  </si>
  <si>
    <r>
      <rPr>
        <sz val="12"/>
        <rFont val="宋体"/>
        <family val="3"/>
        <charset val="134"/>
      </rPr>
      <t>安装推车蚊帐</t>
    </r>
    <r>
      <rPr>
        <sz val="12"/>
        <rFont val="Arial"/>
        <family val="2"/>
      </rPr>
      <t>/Fitted stroller mosquito nets</t>
    </r>
  </si>
  <si>
    <t>Kenneysarlon</t>
  </si>
  <si>
    <t>行李标签/Baggage tags</t>
  </si>
  <si>
    <t>哑铃</t>
  </si>
  <si>
    <t>Marsaeleten</t>
  </si>
  <si>
    <r>
      <rPr>
        <sz val="12"/>
        <rFont val="宋体"/>
        <family val="3"/>
        <charset val="134"/>
      </rPr>
      <t>雨伞和阳伞</t>
    </r>
    <r>
      <rPr>
        <sz val="12"/>
        <rFont val="Arial"/>
        <family val="2"/>
      </rPr>
      <t>/Umbrellas and parasols</t>
    </r>
  </si>
  <si>
    <t>Vincenkaluo</t>
  </si>
  <si>
    <t>宠物服装</t>
  </si>
  <si>
    <t>Daugerlarss</t>
  </si>
  <si>
    <t>餐布</t>
  </si>
  <si>
    <t>Morseatooke</t>
  </si>
  <si>
    <t>计时器</t>
  </si>
  <si>
    <t>Loryikarfur</t>
  </si>
  <si>
    <t>棉签</t>
  </si>
  <si>
    <t>Lorweitivae</t>
  </si>
  <si>
    <t>餐叉</t>
  </si>
  <si>
    <t>Elsarbeina</t>
  </si>
  <si>
    <t>假睫毛</t>
  </si>
  <si>
    <r>
      <rPr>
        <sz val="12"/>
        <rFont val="宋体"/>
        <family val="3"/>
        <charset val="134"/>
      </rPr>
      <t>订书机</t>
    </r>
    <r>
      <rPr>
        <sz val="12"/>
        <rFont val="Arial"/>
        <family val="2"/>
      </rPr>
      <t>/Staplers</t>
    </r>
  </si>
  <si>
    <t>Delarbeaden</t>
  </si>
  <si>
    <t>眼镜</t>
  </si>
  <si>
    <t>筒灯</t>
  </si>
  <si>
    <t>Nartooston</t>
  </si>
  <si>
    <t>计算器</t>
  </si>
  <si>
    <t>汽车用烟灰缸</t>
  </si>
  <si>
    <t>Laudethner</t>
  </si>
  <si>
    <r>
      <rPr>
        <sz val="12"/>
        <rFont val="宋体"/>
        <family val="3"/>
        <charset val="134"/>
      </rPr>
      <t>圣诞树用装饰品（灯</t>
    </r>
    <r>
      <rPr>
        <sz val="12"/>
        <rFont val="Arial"/>
        <family val="2"/>
      </rPr>
      <t>/</t>
    </r>
    <r>
      <rPr>
        <sz val="12"/>
        <rFont val="宋体"/>
        <family val="3"/>
        <charset val="134"/>
      </rPr>
      <t>蜡烛</t>
    </r>
    <r>
      <rPr>
        <sz val="12"/>
        <rFont val="Arial"/>
        <family val="2"/>
      </rPr>
      <t>/</t>
    </r>
    <r>
      <rPr>
        <sz val="12"/>
        <rFont val="宋体"/>
        <family val="3"/>
        <charset val="134"/>
      </rPr>
      <t>糖果除外）</t>
    </r>
  </si>
  <si>
    <t>Fealarfaith</t>
  </si>
  <si>
    <t>后视镜Rearview mirrors for automobiles</t>
  </si>
  <si>
    <t>跨税云</t>
  </si>
  <si>
    <t>WJIOBOUG</t>
  </si>
  <si>
    <t>卫生间垫子/Bathroom mats</t>
  </si>
  <si>
    <t>布料墙壁覆盖物/Cloth wall coverings</t>
  </si>
  <si>
    <t>门垫/Door mats</t>
  </si>
  <si>
    <t>墙纸/Wall paper</t>
  </si>
  <si>
    <t>汽车地毯/Automobile carpets</t>
  </si>
  <si>
    <t>woopoint</t>
  </si>
  <si>
    <t>手机支架</t>
  </si>
  <si>
    <t>图形商标</t>
  </si>
  <si>
    <t>无线充</t>
  </si>
  <si>
    <t>Zuhtly</t>
  </si>
  <si>
    <t>电脑支架</t>
  </si>
  <si>
    <t>耳机架</t>
  </si>
  <si>
    <t>蓝牙无线耳机</t>
  </si>
  <si>
    <t>摄像头</t>
  </si>
  <si>
    <t>手表带</t>
  </si>
  <si>
    <t>手机皮夹</t>
  </si>
  <si>
    <t>手机屏幕钢化膜</t>
  </si>
  <si>
    <t>IMFLYING</t>
  </si>
  <si>
    <t>粘毛器/毛球去除器</t>
  </si>
  <si>
    <t>字体就是微软雅黑的字体</t>
  </si>
  <si>
    <t>冰格/模子</t>
  </si>
  <si>
    <t>刷子</t>
  </si>
  <si>
    <t>服务托盘/Serving trays</t>
  </si>
  <si>
    <t>家用废纸篓/Baskets for waste paper littering for 
household purposes</t>
  </si>
  <si>
    <t>家用或厨房用容器/Containers for household or 
kitchen use</t>
  </si>
  <si>
    <t>家用篮子/Baskets for household purposes</t>
  </si>
  <si>
    <t>陶器，即锅，碗碟，酒杯和碟子，碗，碗和托盘
/Crockery, namely, pots, dishes, drinking cups and
 saucers, bowls, serving bowls and trays</t>
  </si>
  <si>
    <t>ZTMOYC</t>
  </si>
  <si>
    <t>鞋类/Footwear</t>
  </si>
  <si>
    <t>标准字体</t>
  </si>
  <si>
    <t>帽子/Hats</t>
  </si>
  <si>
    <t>背心/Vests</t>
  </si>
  <si>
    <t>短裤/Board shorts</t>
  </si>
  <si>
    <t>胸罩/Bras; Capelets</t>
  </si>
  <si>
    <t>儿童和婴儿服装，即套头衫，整体睡衣，睡衣，
连体衣和连体衣/Children's and infant's apparel, namely, jumpers, overall sleepwear, pajamas, rompers and one-piece garments;</t>
  </si>
  <si>
    <t>长袍/Frocks</t>
  </si>
  <si>
    <t>穿衬衫/Over shirts</t>
  </si>
  <si>
    <t>泳装/Swimwear</t>
  </si>
  <si>
    <t>T恤/Tee shirts</t>
  </si>
  <si>
    <t>FNASFIA</t>
  </si>
  <si>
    <t>披风/Capelets</t>
  </si>
  <si>
    <t>服装，即裤子，衬衫，裙子/Clothing, namely, 
shirts, pants, skirts</t>
  </si>
  <si>
    <t>领巾/Cravats</t>
  </si>
  <si>
    <t>脚/Footies</t>
  </si>
  <si>
    <t>ZOTAHW</t>
  </si>
  <si>
    <t xml:space="preserve">胸罩/Bras; </t>
  </si>
  <si>
    <t>下单</t>
  </si>
  <si>
    <t>跨税云介绍</t>
  </si>
  <si>
    <t>家用废纸篓/Baskets for waste paper littering for household purposes</t>
  </si>
  <si>
    <t>家用或厨房用容器/Containers for household or kitchen use</t>
  </si>
  <si>
    <t>陶器，即锅，碗碟，酒杯和碟子，碗，碗和托盘/Crockery, namely, pots, dishes, drinking cups and saucers, bowls, serving bowls and trays</t>
  </si>
  <si>
    <t>宏图知产</t>
  </si>
  <si>
    <t>儿童和婴儿服装，即套头衫，整体睡衣，睡衣，连体衣和连体衣/Children's and infant's apparel, namely, jumpers, overall sleepwear, pajamas, rompers and one-piece garments;</t>
  </si>
  <si>
    <t>服装，即裤子，衬衫，裙子/Clothing, namely, shirts, pants, skirts</t>
  </si>
  <si>
    <t>亚易</t>
  </si>
  <si>
    <t>FIFINE</t>
  </si>
  <si>
    <t>灯罩/Lampshades</t>
  </si>
  <si>
    <t>顶灯/Ceiling lights</t>
  </si>
  <si>
    <r>
      <rPr>
        <sz val="12"/>
        <color indexed="8"/>
        <rFont val="宋体"/>
        <family val="3"/>
        <charset val="134"/>
      </rPr>
      <t>钥匙圈</t>
    </r>
    <r>
      <rPr>
        <sz val="12"/>
        <color indexed="8"/>
        <rFont val="Times New Roman"/>
        <family val="1"/>
      </rPr>
      <t>(</t>
    </r>
    <r>
      <rPr>
        <sz val="12"/>
        <color indexed="8"/>
        <rFont val="宋体"/>
        <family val="3"/>
        <charset val="134"/>
      </rPr>
      <t>带小饰物或短链饰物的扣环</t>
    </r>
    <r>
      <rPr>
        <sz val="12"/>
        <color indexed="8"/>
        <rFont val="Times New Roman"/>
        <family val="1"/>
      </rPr>
      <t>)/Key rings</t>
    </r>
  </si>
  <si>
    <t>表带/Watch bands and straps</t>
  </si>
  <si>
    <t>乐器/Musical instruments</t>
  </si>
  <si>
    <t>乐谱架/Sheet music stands</t>
  </si>
  <si>
    <t>乐器架/Musical instrument stands</t>
  </si>
  <si>
    <t>琴凳/Piano benches</t>
  </si>
  <si>
    <t>Xzkooq</t>
  </si>
  <si>
    <t>加湿器</t>
  </si>
  <si>
    <t>卖家成长</t>
  </si>
  <si>
    <t>LEOBEN</t>
  </si>
  <si>
    <t>装饰镜子/Decorative Mirrors</t>
  </si>
  <si>
    <t>图片和相框/Picture and Photograph Frames</t>
  </si>
  <si>
    <t>Skksk</t>
  </si>
  <si>
    <t>头发夹（发夹）</t>
  </si>
  <si>
    <t>Dwnsen</t>
  </si>
  <si>
    <t>假胡子</t>
  </si>
  <si>
    <t xml:space="preserve">Yamikk </t>
  </si>
  <si>
    <t>接发片</t>
  </si>
  <si>
    <t xml:space="preserve">Gseng </t>
  </si>
  <si>
    <t>假发</t>
  </si>
  <si>
    <t xml:space="preserve"> Kikiz</t>
  </si>
  <si>
    <t>发饰品</t>
  </si>
  <si>
    <t>XLTAGL</t>
  </si>
  <si>
    <t>方向盘套</t>
  </si>
  <si>
    <t>YOOGUEC</t>
  </si>
  <si>
    <t>文件夹</t>
  </si>
  <si>
    <t>ddfox</t>
  </si>
  <si>
    <t>衣服</t>
  </si>
  <si>
    <t>图形商标Mingren公司名</t>
  </si>
  <si>
    <t>裤子</t>
  </si>
  <si>
    <t>张小姐</t>
  </si>
  <si>
    <t>OfficeLAB</t>
  </si>
  <si>
    <t xml:space="preserve">电脑键盘(Computer keyboards)
</t>
  </si>
  <si>
    <t>标签纸（Label paper）</t>
  </si>
  <si>
    <t>vopeed</t>
  </si>
  <si>
    <t>瑜伽垫</t>
  </si>
  <si>
    <t>LitCosmos</t>
  </si>
  <si>
    <t>杯</t>
  </si>
  <si>
    <t>coco mango</t>
  </si>
  <si>
    <t>便当盒</t>
  </si>
  <si>
    <t>OOUUREC</t>
  </si>
  <si>
    <t>桌子</t>
  </si>
  <si>
    <t>UYCEKK</t>
  </si>
  <si>
    <t>上装</t>
  </si>
  <si>
    <t>梁先生</t>
  </si>
  <si>
    <t>智能手机无线耳机</t>
  </si>
  <si>
    <t>WINNBAST（图形标）</t>
  </si>
  <si>
    <t>吸引和杀害昆虫的电子设备</t>
  </si>
  <si>
    <t>Dishers厨房用具</t>
  </si>
  <si>
    <t>开瓶器，电动和非电动</t>
  </si>
  <si>
    <t>柠檬榨汁机（柑橘榨汁机）</t>
  </si>
  <si>
    <t>拿着剃刀的卫生间持有人</t>
  </si>
  <si>
    <t>鱼爪温</t>
  </si>
  <si>
    <t>琴凳</t>
  </si>
  <si>
    <t>梁先生/管管</t>
  </si>
  <si>
    <t>Panawabi</t>
  </si>
  <si>
    <t>Electric plugs</t>
  </si>
  <si>
    <t>手机壳</t>
  </si>
  <si>
    <t>Helius</t>
  </si>
  <si>
    <t>MAKJSTR</t>
  </si>
  <si>
    <t>肥皂架</t>
  </si>
  <si>
    <t>ETSAMAL</t>
  </si>
  <si>
    <t>饼干模具</t>
  </si>
  <si>
    <t>刘先生/亚易梁小姐</t>
  </si>
  <si>
    <t>Happy Nocnoc</t>
  </si>
  <si>
    <t>衬衫</t>
  </si>
  <si>
    <t>亚易屈小姐对接</t>
  </si>
  <si>
    <t>Onemere</t>
  </si>
  <si>
    <t>气球/balloons</t>
  </si>
  <si>
    <t>Monlot</t>
  </si>
  <si>
    <t>五彩纸屑/confetti</t>
  </si>
  <si>
    <t>亚易梁小姐对接秦</t>
  </si>
  <si>
    <t>PIPLID</t>
  </si>
  <si>
    <t>打火机</t>
  </si>
  <si>
    <t>卓/凯铭知识产权</t>
  </si>
  <si>
    <t>Dirosen</t>
  </si>
  <si>
    <t>枕头套</t>
  </si>
  <si>
    <t xml:space="preserve">xyocx </t>
  </si>
  <si>
    <t>汽车配件，即专门用于汽车内部收纳的包、网和浅盘</t>
  </si>
  <si>
    <t>王雪</t>
  </si>
  <si>
    <t>Hitarow</t>
  </si>
  <si>
    <t>水族馆灯/Aquarium lights;</t>
  </si>
  <si>
    <t>圣诞树用电灯/Electric lights for Christmas trees</t>
  </si>
  <si>
    <t xml:space="preserve">舞台照明设备/Theatrical stage lighting apparatus
</t>
  </si>
  <si>
    <t>YamiiGee</t>
  </si>
  <si>
    <t>女式手提包/Handbags for ladies</t>
  </si>
  <si>
    <t>行李箱/Handbags for ladies</t>
  </si>
  <si>
    <t>亚易屈小姐 对接钟</t>
  </si>
  <si>
    <t>Runloon</t>
  </si>
  <si>
    <t>烤箱手套</t>
  </si>
  <si>
    <t>窗户刷</t>
  </si>
  <si>
    <t>鞋子刷</t>
  </si>
  <si>
    <t>牙刷</t>
  </si>
  <si>
    <t>菜单卡夹</t>
  </si>
  <si>
    <t>衣服夹子</t>
  </si>
  <si>
    <t>冰块磨具</t>
  </si>
  <si>
    <t>TK</t>
  </si>
  <si>
    <t xml:space="preserve">EUCIOR </t>
  </si>
  <si>
    <t>枕巾/Pillow covers</t>
  </si>
  <si>
    <t>cindy/杨勇介绍</t>
  </si>
  <si>
    <t>IHAUIUE</t>
  </si>
  <si>
    <t xml:space="preserve">贝雷帽/Berets </t>
  </si>
  <si>
    <t xml:space="preserve">围巾/Scarves </t>
  </si>
  <si>
    <t xml:space="preserve">袜子/Socks </t>
  </si>
  <si>
    <t>点创谢总</t>
  </si>
  <si>
    <t>VEELFF</t>
  </si>
  <si>
    <t>上衣</t>
  </si>
  <si>
    <t>睡衣</t>
  </si>
  <si>
    <t>MESTAR</t>
  </si>
  <si>
    <t>高总</t>
  </si>
  <si>
    <t>BFU</t>
  </si>
  <si>
    <t xml:space="preserve">宠物用玩具 Pet toys
</t>
  </si>
  <si>
    <t xml:space="preserve">  包含供长牙婴儿咬的橡皮环的婴儿拨浪鼓 
Baby rattles incorporating teething rings
</t>
  </si>
  <si>
    <t>KMC</t>
  </si>
  <si>
    <t xml:space="preserve"> 轻武器用三脚架Tripods and stands for firearms
</t>
  </si>
  <si>
    <t>刘先生</t>
  </si>
  <si>
    <t>Gamakay</t>
  </si>
  <si>
    <t>定制包装盒</t>
  </si>
  <si>
    <t>鼠标</t>
  </si>
  <si>
    <t>GORPORE</t>
  </si>
  <si>
    <t>自行车鞍座</t>
  </si>
  <si>
    <t>充气玩具</t>
  </si>
  <si>
    <t>创客火</t>
  </si>
  <si>
    <t xml:space="preserve">Guokukey
</t>
  </si>
  <si>
    <t>钓鱼用具</t>
  </si>
  <si>
    <t>护膝（体育用品）</t>
  </si>
  <si>
    <t xml:space="preserve">圣诞树用装饰品(照明用物品和糖果除外)
</t>
  </si>
  <si>
    <t xml:space="preserve">PinBoTronix
</t>
  </si>
  <si>
    <t>开瓶器（电或非电）</t>
  </si>
  <si>
    <t>CRAZEPONY</t>
  </si>
  <si>
    <t>电池充电器/ Chargers for electric batteries</t>
  </si>
  <si>
    <t>扩音器/ Megaphones</t>
  </si>
  <si>
    <t>印刷电路板/ Printed circuit boards</t>
  </si>
  <si>
    <t>平板电脑保护盖和保护套/Protective covers and cases for 
tablet computers</t>
  </si>
  <si>
    <t>收音机/Radios</t>
  </si>
  <si>
    <t>温度指示器/Temperature indicators</t>
  </si>
  <si>
    <t>Sweehaha</t>
  </si>
  <si>
    <t xml:space="preserve">绘图玩具/Drawing toys  </t>
  </si>
  <si>
    <t>Water pistols  水手枪</t>
  </si>
  <si>
    <t xml:space="preserve">Bath toys  沐浴玩具
</t>
  </si>
  <si>
    <t>GNOIWI</t>
  </si>
  <si>
    <t>书架/Bookshelves</t>
  </si>
  <si>
    <t>衣架/Coat hangers</t>
  </si>
  <si>
    <t>家具/镜子/画框Furniture, mirrors, picture frames</t>
  </si>
  <si>
    <t>头枕/Neck &amp; Cervical Pillows</t>
  </si>
  <si>
    <t>宠物箱</t>
  </si>
  <si>
    <t>相框</t>
  </si>
  <si>
    <t>鞋架</t>
  </si>
  <si>
    <t>睡袋</t>
  </si>
  <si>
    <t>毛巾架</t>
  </si>
  <si>
    <t>ARGIKI</t>
  </si>
  <si>
    <t>头枕/</t>
  </si>
  <si>
    <t>玩具盒和箱子</t>
  </si>
  <si>
    <t>CPMTDM</t>
  </si>
  <si>
    <t xml:space="preserve">棋类游戏Board games; </t>
  </si>
  <si>
    <t xml:space="preserve">健身器材Body-building apparatus; </t>
  </si>
  <si>
    <t>可互换磁性玩具车</t>
  </si>
  <si>
    <t>宠物玩具</t>
  </si>
  <si>
    <t>遥控玩具，即机车，赛车，飞机，船</t>
  </si>
  <si>
    <t>桌面游戏</t>
  </si>
  <si>
    <t>玩具盒</t>
  </si>
  <si>
    <t>玩具模型</t>
  </si>
  <si>
    <t>玩具手枪</t>
  </si>
  <si>
    <t>玩具车</t>
  </si>
  <si>
    <t>SRYLCL</t>
  </si>
  <si>
    <t>棋类游戏</t>
  </si>
  <si>
    <t>健身器材</t>
  </si>
  <si>
    <t>JIMIAO</t>
  </si>
  <si>
    <t>用于瑜伽和健身目的的弹力带</t>
  </si>
  <si>
    <t>WQCSH</t>
  </si>
  <si>
    <t>智能手机防水套</t>
  </si>
  <si>
    <t xml:space="preserve">imasay  </t>
  </si>
  <si>
    <t>耳机</t>
  </si>
  <si>
    <t xml:space="preserve">WQCSH </t>
  </si>
  <si>
    <t>poklox</t>
  </si>
  <si>
    <t>手机套</t>
  </si>
  <si>
    <t xml:space="preserve">CMUKTITA </t>
  </si>
  <si>
    <t>适配器插头/Adapter plugs</t>
  </si>
  <si>
    <t>月娥做</t>
  </si>
  <si>
    <t>BSDAONS</t>
  </si>
  <si>
    <t>LED灯泡/LED light bulbs</t>
  </si>
  <si>
    <t>summer做</t>
  </si>
  <si>
    <t>亚易/洪先生</t>
  </si>
  <si>
    <t>Aimiuzi/图形商标</t>
  </si>
  <si>
    <t>笔记本散热器/Computer heat sinks</t>
  </si>
  <si>
    <t>麦克风/Microphones</t>
  </si>
  <si>
    <t>扬声器音箱/Cabinets for loudspeakers; Audio speaker</t>
  </si>
  <si>
    <t>秦先生</t>
  </si>
  <si>
    <t>文子做</t>
  </si>
  <si>
    <t>Métrique</t>
  </si>
  <si>
    <t>睡衣 sleepwear</t>
  </si>
  <si>
    <t>上架用效果图，
实拍图单独发</t>
  </si>
  <si>
    <t>乳罩 brassieres</t>
  </si>
  <si>
    <t>刘小姐/亚易</t>
  </si>
  <si>
    <t>FINEASY</t>
  </si>
  <si>
    <t>刘先生/程总推荐</t>
  </si>
  <si>
    <t xml:space="preserve">  Benoxine</t>
  </si>
  <si>
    <t>智力玩具/拼图</t>
  </si>
  <si>
    <t>玩具模型/车</t>
  </si>
  <si>
    <t>面具</t>
  </si>
  <si>
    <t xml:space="preserve"> Benoxine</t>
  </si>
  <si>
    <t>宠物项圈</t>
  </si>
  <si>
    <t>动物皮带</t>
  </si>
  <si>
    <t>Whudwhu</t>
  </si>
  <si>
    <t>AotuLink</t>
  </si>
  <si>
    <t>Luminaires, using light emitting dio
des (LEDs) as a light source, for street or roadway lighting/路灯</t>
  </si>
  <si>
    <t>许先生</t>
  </si>
  <si>
    <t>Madikay</t>
  </si>
  <si>
    <t>蔡/宏图</t>
  </si>
  <si>
    <t>Ji Miao</t>
  </si>
  <si>
    <t>瑜伽带</t>
  </si>
  <si>
    <t>小玉</t>
  </si>
  <si>
    <t>邹总</t>
  </si>
  <si>
    <t>AGNUEU</t>
  </si>
  <si>
    <t>纸杯</t>
  </si>
  <si>
    <t>化妆刷</t>
  </si>
  <si>
    <t xml:space="preserve">HUAFOOK </t>
  </si>
  <si>
    <t>领带</t>
  </si>
  <si>
    <t>Zhousanjian</t>
  </si>
  <si>
    <t>连衣裙</t>
  </si>
  <si>
    <t>MQUN</t>
  </si>
  <si>
    <t>浴巾</t>
  </si>
  <si>
    <t>MINQUN</t>
  </si>
  <si>
    <t>QNDYH</t>
  </si>
  <si>
    <t>Pleasantsong</t>
  </si>
  <si>
    <t>手持镜子/Personal compact mirrors</t>
  </si>
  <si>
    <t>窗帘扣/Curtain tie-backs in the nature of non-textile curtain holders</t>
  </si>
  <si>
    <t>窗帘环/Curtain rings</t>
  </si>
  <si>
    <t xml:space="preserve">宠物用玩具 /Toy for pets
</t>
  </si>
  <si>
    <t>玩具手枪/Toy pistols</t>
  </si>
  <si>
    <t>玩具车/Toy vehicles</t>
  </si>
  <si>
    <t>Zendstanding</t>
  </si>
  <si>
    <t>蛋糕磨子/Cake molds</t>
  </si>
  <si>
    <t>马桶刷/Toilet brushes</t>
  </si>
  <si>
    <t>厨房用隔热手套/Oven mitts</t>
  </si>
  <si>
    <t>猫用磨爪杆/Scratching posts for cats</t>
  </si>
  <si>
    <t>塑料包装容器/Packaging containers of plastic</t>
  </si>
  <si>
    <t>汽车用点烟器/Cigar lighters for automobiles</t>
  </si>
  <si>
    <t>汽车用方向盘套/Steering wheel covers for automobiles</t>
  </si>
  <si>
    <t>汽车后视镜/Rearview mirrors for automobiles</t>
  </si>
  <si>
    <t>Ransanx</t>
  </si>
  <si>
    <t>变阻器/Rheostats</t>
  </si>
  <si>
    <t>扬声器音箱/Cabinets for loudspeakers;loudspeakers</t>
  </si>
  <si>
    <t>精密天平/Precision balances</t>
  </si>
  <si>
    <t>调味瓶/Cruets</t>
  </si>
  <si>
    <t>家用非电动打蛋器/Whisks, non-electric, for household purposes</t>
  </si>
  <si>
    <t>仿真化妆品玩具/Toy imitation cosmetics</t>
  </si>
  <si>
    <t>圣诞树用小铃/Bells for Christmas trees</t>
  </si>
  <si>
    <t>运动球类充气专用气泵/Pumps specially adapted for use with balls for games</t>
  </si>
  <si>
    <t>KNK-ARCHERY</t>
  </si>
  <si>
    <t>射箭手臂卫兵/Archery arm guards</t>
  </si>
  <si>
    <t>射箭手指标签/Archery finger tabs</t>
  </si>
  <si>
    <t>射箭弓/Archery bows</t>
  </si>
  <si>
    <t>宏图zzzp</t>
  </si>
  <si>
    <t xml:space="preserve">Splendiferous  </t>
  </si>
  <si>
    <t>沙拉碗</t>
  </si>
  <si>
    <t>FNIUANF</t>
  </si>
  <si>
    <t>UAUBUAB</t>
  </si>
  <si>
    <t>ALSDXJ</t>
  </si>
  <si>
    <t>宏图蔡</t>
  </si>
  <si>
    <t>GURUMI图形标</t>
  </si>
  <si>
    <t>宠物碗</t>
  </si>
  <si>
    <t>leisurehome</t>
  </si>
  <si>
    <t>tordo</t>
  </si>
  <si>
    <t>运动用护膝垫</t>
  </si>
  <si>
    <t>Yanghao</t>
  </si>
  <si>
    <t xml:space="preserve">Alisili </t>
  </si>
  <si>
    <t>圣诞树装饰品，即铃铛</t>
  </si>
  <si>
    <t>Kismall</t>
  </si>
  <si>
    <t>电脑手写笔</t>
  </si>
  <si>
    <t>raitver</t>
  </si>
  <si>
    <t>花盆支架</t>
  </si>
  <si>
    <t>彭明/亚易</t>
  </si>
  <si>
    <t>KEYNICE</t>
  </si>
  <si>
    <t>非手动磨咖啡机/coffee grinders, other than hand-operated</t>
  </si>
  <si>
    <t>个人用理发推子（电动和非电动）/hair clippers for personal use, electric and non-electric</t>
  </si>
  <si>
    <t>医用体温计/blood testing apparatus</t>
  </si>
  <si>
    <t>浇花和植物用喷水器/syringes for watering flowers and plants</t>
  </si>
  <si>
    <t>Greeshow</t>
  </si>
  <si>
    <t>饮用水过滤器/filters for drinking water</t>
  </si>
  <si>
    <t>张文娟/卓凯铭</t>
  </si>
  <si>
    <t>Colorfox</t>
  </si>
  <si>
    <t>智力拼图/Jigsaw puzzles</t>
  </si>
  <si>
    <t>馒头</t>
  </si>
  <si>
    <t>BAYIMEE</t>
  </si>
  <si>
    <t>儿童泳衣</t>
  </si>
  <si>
    <t>段总</t>
  </si>
  <si>
    <t xml:space="preserve">Morlin </t>
  </si>
  <si>
    <t>Water toys 水上玩具</t>
  </si>
  <si>
    <t>Moslyn</t>
  </si>
  <si>
    <t>Mostiny</t>
  </si>
  <si>
    <t>Toys for domestic pets 家养宠物玩具</t>
  </si>
  <si>
    <t>Alhazoom</t>
  </si>
  <si>
    <t>气焊枪</t>
  </si>
  <si>
    <t>手电筒/Flashlights</t>
  </si>
  <si>
    <t>宠物家具的性质{指定宠物家具的类型，例如猫树、猫公寓等}。Pet furniture in the nature of {specify the type of petfurniture, e.g., cat trees, cat condos, etc.}</t>
  </si>
  <si>
    <t>绳网/Twine for nets</t>
  </si>
  <si>
    <t>姚勇</t>
  </si>
  <si>
    <t xml:space="preserve"> HICOOKER图形</t>
  </si>
  <si>
    <t>家用电动打蛋器/whisks, electric, for household purposes;</t>
  </si>
  <si>
    <t>加湿器/humidifiers</t>
  </si>
  <si>
    <t>JUDY</t>
  </si>
  <si>
    <t>MATUSALA</t>
  </si>
  <si>
    <t>礼品包装盒</t>
  </si>
  <si>
    <t>SAMFUNG图形商标</t>
  </si>
  <si>
    <t xml:space="preserve">上衣服装 tops as clothing </t>
  </si>
  <si>
    <t>裤子 trousers</t>
  </si>
  <si>
    <t>FuuviBrand</t>
  </si>
  <si>
    <t>拖鞋 slippers</t>
  </si>
  <si>
    <t>Beverly</t>
  </si>
  <si>
    <t>裙子 skirts</t>
  </si>
  <si>
    <t>谭舒允</t>
  </si>
  <si>
    <t>AESCHOO</t>
  </si>
  <si>
    <t>Tattoo Needles/纹身针</t>
  </si>
  <si>
    <t>Tattoo Transfer Paper/纹身转印纸</t>
  </si>
  <si>
    <t>蔡总宏图</t>
  </si>
  <si>
    <t>wolsismc</t>
  </si>
  <si>
    <t>小倩做</t>
  </si>
  <si>
    <t>sookgeer图形标</t>
  </si>
  <si>
    <t>耳机和耳机/Earphones and headphones</t>
  </si>
  <si>
    <t>手机外壳/Cell phone cases</t>
  </si>
  <si>
    <t>往后余生/亚易张</t>
  </si>
  <si>
    <t>Citaky</t>
  </si>
  <si>
    <t>3D眼镜</t>
  </si>
  <si>
    <t>上架时间：1月28号，订单日期：2月5号</t>
  </si>
  <si>
    <t>Zesugo</t>
  </si>
  <si>
    <t>非电动螺丝刀</t>
  </si>
  <si>
    <t>现结</t>
  </si>
  <si>
    <t>周结</t>
  </si>
  <si>
    <t>商标名称</t>
  </si>
  <si>
    <t>实拍</t>
  </si>
  <si>
    <t>vxxliaxs</t>
  </si>
  <si>
    <t>智能手机的保护套/Protective covers for smartphones</t>
  </si>
  <si>
    <t>笼子的宠物/Cages for pets</t>
  </si>
  <si>
    <t>Fantocemea</t>
  </si>
  <si>
    <t>数据线</t>
  </si>
  <si>
    <t>OUFENQI</t>
  </si>
  <si>
    <t>3D打印笔</t>
  </si>
  <si>
    <t>个人用电风扇</t>
  </si>
  <si>
    <t>管用橡胶套管</t>
  </si>
  <si>
    <t>NUJIVI</t>
  </si>
  <si>
    <t>杯子</t>
  </si>
  <si>
    <t>宠物喂食盘</t>
  </si>
  <si>
    <t>HKRILL</t>
  </si>
  <si>
    <t>运动水杯</t>
  </si>
  <si>
    <t>GracieMore</t>
  </si>
  <si>
    <t>花瓶/Vases</t>
  </si>
  <si>
    <t>喷水器浇花和植物/喷水器浇花和植物</t>
  </si>
  <si>
    <t>YUETONG</t>
  </si>
  <si>
    <t>Acsonwin</t>
  </si>
  <si>
    <t>Dogecoin</t>
  </si>
  <si>
    <t>T恤</t>
  </si>
  <si>
    <t>elton John</t>
  </si>
  <si>
    <t>塑料杯垫/plastic coasters</t>
  </si>
  <si>
    <t>EFOSHM</t>
  </si>
  <si>
    <t>智能手表</t>
  </si>
  <si>
    <t>鼠标垫</t>
  </si>
  <si>
    <t>手机保护壳</t>
  </si>
  <si>
    <t>Juboury</t>
  </si>
  <si>
    <t>头戴式耳机</t>
  </si>
  <si>
    <t>Starmond</t>
  </si>
  <si>
    <t>半身裙/skirts</t>
  </si>
  <si>
    <t xml:space="preserve"> oldbamboo</t>
  </si>
  <si>
    <t>拍照加视频</t>
  </si>
  <si>
    <t>砧板/cutting boards</t>
  </si>
  <si>
    <t>隔热垫/potholders</t>
  </si>
  <si>
    <t>flooobuys</t>
  </si>
  <si>
    <t>钓鱼用具/fishing tackle</t>
  </si>
  <si>
    <t>Hahowa</t>
  </si>
  <si>
    <t>音乐玩具</t>
  </si>
  <si>
    <t>Atalske</t>
  </si>
  <si>
    <t>运动鞋</t>
  </si>
  <si>
    <t xml:space="preserve">AUENUNT </t>
  </si>
  <si>
    <t>猫抓垫Cat scratching pads</t>
  </si>
  <si>
    <t>YXIAOJIE</t>
  </si>
  <si>
    <t>Cake molds蛋糕模具</t>
  </si>
  <si>
    <t>AWEIR</t>
  </si>
  <si>
    <t>Toy aircraft玩具飞机换成Nail nippers指甲钳</t>
  </si>
  <si>
    <t>OUMDON</t>
  </si>
  <si>
    <t>Video game machines击剑手套</t>
  </si>
  <si>
    <t>AJDSK</t>
  </si>
  <si>
    <t>Nail nippers指甲钳换成Cake molds蛋糕磨具</t>
  </si>
  <si>
    <t>JQMAO</t>
  </si>
  <si>
    <t>Lamp shades灯罩换成Toy aircraft玩具飞机</t>
  </si>
  <si>
    <t>SDAOP</t>
  </si>
  <si>
    <t>LED landscape lightsLED景观灯</t>
  </si>
  <si>
    <t>KASSAE</t>
  </si>
  <si>
    <t>Slumber bags睡袋</t>
  </si>
  <si>
    <t>AMOBON</t>
  </si>
  <si>
    <t>Shoe bags for storage用于储存的鞋袋</t>
  </si>
  <si>
    <t>ALMDA</t>
  </si>
  <si>
    <t>Bath towels浴巾</t>
  </si>
  <si>
    <t>DUOLAM</t>
  </si>
  <si>
    <t>Pillow covers枕套</t>
  </si>
  <si>
    <t>RIANGIE</t>
  </si>
  <si>
    <t xml:space="preserve">风铃/wind chimes </t>
  </si>
  <si>
    <t xml:space="preserve">肥皂架/ soap holders（壁挂式）
</t>
  </si>
  <si>
    <t xml:space="preserve">FlyfreeU 
</t>
  </si>
  <si>
    <t>节日装饰灯/Lamps for festive decoration</t>
  </si>
  <si>
    <t>景观照明装置/Landscape lighting installations</t>
  </si>
  <si>
    <t>电热垫，不用于医疗用途/Heating pads, electric, not for medical purposes</t>
  </si>
  <si>
    <t xml:space="preserve"> Goallim</t>
  </si>
  <si>
    <t>充气椅</t>
  </si>
  <si>
    <t>衣帽架</t>
  </si>
  <si>
    <t>椅子</t>
  </si>
  <si>
    <t>Elincar</t>
  </si>
  <si>
    <t>Tecoloy</t>
  </si>
  <si>
    <t>Cabagii</t>
  </si>
  <si>
    <t>meceatin</t>
  </si>
  <si>
    <t>Bawiked</t>
  </si>
  <si>
    <t>Utimte</t>
  </si>
  <si>
    <t>Jasmie</t>
  </si>
  <si>
    <t>Momasggi</t>
  </si>
  <si>
    <t>Flanda</t>
  </si>
  <si>
    <t>床单/bed linen</t>
  </si>
  <si>
    <t>枕套</t>
  </si>
  <si>
    <t>纺织或塑料浴帘</t>
  </si>
  <si>
    <t xml:space="preserve">餐巾环napkin rings </t>
  </si>
  <si>
    <t>木、蜡、石膏或塑料艺术品 orks of art of wood, wax, plaster or plastic</t>
  </si>
  <si>
    <t>Starry Collector</t>
  </si>
  <si>
    <t>上衣 coats</t>
  </si>
  <si>
    <t>Bily&amp;Jian</t>
  </si>
  <si>
    <t>裤子 pants</t>
  </si>
  <si>
    <t>宠物垫子Pet cushions</t>
  </si>
  <si>
    <t>Chair pads椅垫</t>
  </si>
  <si>
    <t>Aitliving（图形商标）</t>
  </si>
  <si>
    <t>被子 Bedspreads.</t>
  </si>
  <si>
    <t>上架和订单日期是 2016年9月6日以后的，到2020年12月之前的，，就都可以</t>
  </si>
  <si>
    <t>图形标</t>
  </si>
  <si>
    <t xml:space="preserve">tossing game
</t>
  </si>
  <si>
    <t>上架时间安排2020年6月份，订单就安排在2020年的6月份一个 7月份1个 8月份1个 然后2021年一个</t>
  </si>
  <si>
    <t xml:space="preserve">  bath toys</t>
  </si>
  <si>
    <t>Cyncelia</t>
  </si>
  <si>
    <t>浴室防滑垫shower mats</t>
  </si>
  <si>
    <t>DEXDE</t>
  </si>
  <si>
    <t>纺织品门垫子Door mats of textile</t>
  </si>
  <si>
    <t>EUGARD</t>
  </si>
  <si>
    <t>电气开关Electric switches</t>
  </si>
  <si>
    <t>HobbyTeloon</t>
  </si>
  <si>
    <t>婴儿玩具Infant toys</t>
  </si>
  <si>
    <t>Swellsuite</t>
  </si>
  <si>
    <t>家具腿用毡垫  (Felt pads for furniture legs)</t>
  </si>
  <si>
    <t>PZY要求</t>
  </si>
  <si>
    <t>郑小姐</t>
  </si>
  <si>
    <t>Luwior</t>
  </si>
  <si>
    <t xml:space="preserve">Suction nozzles for vacuum cleaners 吸尘器的吸嘴 </t>
  </si>
  <si>
    <t>上架时间：2021年4月20号 订单时间：2021年5月4号</t>
  </si>
  <si>
    <t>USB-powered desktop fans  USB桌面风扇</t>
  </si>
  <si>
    <t>Qualeben</t>
  </si>
  <si>
    <t>Electric egg beaters 电动打蛋器</t>
  </si>
  <si>
    <t>Electric kettles for household purposes 家用电热水壶</t>
  </si>
  <si>
    <t>Upowie</t>
  </si>
  <si>
    <t>Dynamo belts 发电机传动带</t>
  </si>
  <si>
    <t>Power adapters  电源逆变器</t>
  </si>
  <si>
    <t>Solar powered lamps 太阳能灯</t>
  </si>
  <si>
    <t>Hvatry</t>
  </si>
  <si>
    <t>牙签盒 210275Toothpick holders [not of precious metal]</t>
  </si>
  <si>
    <t>EZTECH</t>
  </si>
  <si>
    <t>手机专用支架(0907)Stands adapted for mobile phones</t>
  </si>
  <si>
    <t>HOMCLEAN</t>
  </si>
  <si>
    <t>3D printing pens 3D打印笔</t>
  </si>
  <si>
    <t>ZMZPEE</t>
  </si>
  <si>
    <t>pillows 枕头</t>
  </si>
  <si>
    <t xml:space="preserve">ainvqnidr </t>
  </si>
  <si>
    <t>玩具模型 toy models</t>
  </si>
  <si>
    <t>Science Can图形标</t>
  </si>
  <si>
    <t>运动眼镜 Sports glasses</t>
  </si>
  <si>
    <t>陈迪</t>
  </si>
  <si>
    <t>MERCAINE（图形标）</t>
  </si>
  <si>
    <t>瑜伽裤</t>
  </si>
  <si>
    <t>裤子的标题：  MERCAINE Womens Yoga Pants High Waisted Tummy Control Athletic Fitness Workout Leggings 
面料标的时候写  80% Nylon 20% Spandex 链接做完先发给客户审核在做订单</t>
  </si>
  <si>
    <t>DAREFIND/图形标</t>
  </si>
  <si>
    <t>T恤衫/ T-shirts</t>
  </si>
  <si>
    <t>衬衫/ Shirts</t>
  </si>
  <si>
    <t>laranol/图形标</t>
  </si>
  <si>
    <t>Flip Cell Phone Cases/手机套</t>
  </si>
  <si>
    <t>pzy要求</t>
  </si>
  <si>
    <t>健身减压玩具/</t>
  </si>
  <si>
    <t xml:space="preserve">玩具气球/Toy balloons </t>
  </si>
  <si>
    <t>BFLVAPORS</t>
  </si>
  <si>
    <t>烟斗/Smoking pipes</t>
  </si>
  <si>
    <t>Chen Yu</t>
  </si>
  <si>
    <t>1.Cups 杯子
2.Electric devices for attracting and killing insects 电子诱捕昆虫装置
3.Milk churns 牛奶搅乳器
4.Fly swatters 苍蝇拍
5.Beer jugs 啤酒壶
6.Bottle openers 开瓶器
7.Non-electric toasters 电烤面包机
8.Lunch boxes made of plastic 塑料饭盒
9.Lunch boxes made of metal 金属饭盒
10.Oven to table racks 烤箱架
11.Small animal feeders 小型动物喂食器
12.Baking dishes 烤盘
13.Sandwich boxes 三明治盒
14.Strainers for household purposes 家用过滤器
15.Wine glasses 酒杯
16.Kitchen mitts 厨房手套17.Powder applicator sold empty for holding and dispensing baby powder 出售和存放婴儿奶粉的粉末涂抹器
18.Animal-activated pet feeders that include dispensers for releasing pet toy feeder balls with pet food and pet treats therein 动物活化宠物喂食器，包括用宠物食品和宠物治疗释放宠物玩具喂食球的分配器
19.Collapsible storage containers for domestic use 家用可折叠储存容器
Insulated containers for food or beverage for domestic  家用食品或饮料用保温容器</t>
  </si>
  <si>
    <t>卓</t>
  </si>
  <si>
    <t>VIMBER</t>
  </si>
  <si>
    <t>链接日期2020.9.25,订单5张，然后订单日期在10.1号-10.20号</t>
  </si>
  <si>
    <t>finley</t>
  </si>
  <si>
    <t xml:space="preserve">CHENXUWIN </t>
  </si>
  <si>
    <t>Toy water guns/玩具水枪</t>
  </si>
  <si>
    <t>mapleza</t>
  </si>
  <si>
    <t>automobile door handles/汽车门把手</t>
  </si>
  <si>
    <t>Marspeeder</t>
  </si>
  <si>
    <t>彭总</t>
  </si>
  <si>
    <t>BOOHENKA</t>
  </si>
  <si>
    <t>Light bulbs/灯泡</t>
  </si>
  <si>
    <t>杨博康</t>
  </si>
  <si>
    <t>Cfythyab</t>
  </si>
  <si>
    <t>玩具</t>
  </si>
  <si>
    <t>要定做包装盒白名单</t>
  </si>
  <si>
    <t>已付款</t>
  </si>
  <si>
    <t>山东万朋</t>
  </si>
  <si>
    <t>KONRISSUN/图形</t>
  </si>
  <si>
    <t>剪枝剪/pruning scissors</t>
  </si>
  <si>
    <t>卓健全</t>
  </si>
  <si>
    <t>Anne Diary</t>
  </si>
  <si>
    <t>Bottle openers 开瓶器</t>
  </si>
  <si>
    <t>沙</t>
  </si>
  <si>
    <t>Towel racks/毛巾架</t>
  </si>
  <si>
    <t>沙要求</t>
  </si>
  <si>
    <t>重做，100</t>
  </si>
  <si>
    <t>Csbhbin</t>
  </si>
  <si>
    <t>Touch screen pens/触摸屏笔</t>
  </si>
  <si>
    <t>手机外壳 Cases for mobile phones</t>
  </si>
  <si>
    <t>手机电池 Mobile telephone batteries</t>
  </si>
  <si>
    <t>NERILEE</t>
  </si>
  <si>
    <t>金属家具脚轮 Metal furniture casters</t>
  </si>
  <si>
    <t>未付款</t>
  </si>
  <si>
    <t>Dossya</t>
  </si>
  <si>
    <t>Sex toys/性玩具</t>
  </si>
  <si>
    <t>ling/亚易</t>
  </si>
  <si>
    <t>HZQX-Rop</t>
  </si>
  <si>
    <t>金属衣服挂钩/metal garment hooks</t>
  </si>
  <si>
    <t>普通要求</t>
  </si>
  <si>
    <t xml:space="preserve"> YAZHIYI </t>
  </si>
  <si>
    <t>积木/Building blocks [toys]</t>
  </si>
  <si>
    <t>只要实拍</t>
  </si>
  <si>
    <t>Toy cars/玩具车</t>
  </si>
  <si>
    <t>Toy pistols/玩具手枪</t>
  </si>
  <si>
    <t>Toys玩具</t>
  </si>
  <si>
    <t>王涛</t>
  </si>
  <si>
    <t>Floray</t>
  </si>
  <si>
    <t xml:space="preserve"> Lightbulbs  /灯泡</t>
  </si>
  <si>
    <t>自来水龙头 Tap water faucets</t>
  </si>
  <si>
    <t>Sofray</t>
  </si>
  <si>
    <t xml:space="preserve">玩具积木 Toy building blocks  </t>
  </si>
  <si>
    <t xml:space="preserve">塑料玩具 Plastic character toys  
</t>
  </si>
  <si>
    <t>宏图</t>
  </si>
  <si>
    <t>mengpipi</t>
  </si>
  <si>
    <t>Covers for smartphones/智能手机壳</t>
  </si>
  <si>
    <t>Hand-held showers/手持花洒</t>
  </si>
  <si>
    <t>小许</t>
  </si>
  <si>
    <t>hanshner</t>
  </si>
  <si>
    <t>Paper staplers/订书机</t>
  </si>
  <si>
    <t>Pen holders /笔筒</t>
  </si>
  <si>
    <t>Paper shredders for office use/碎纸机</t>
  </si>
  <si>
    <t>woolsche</t>
  </si>
  <si>
    <t>全球商标</t>
  </si>
  <si>
    <t>Hcy图形标</t>
  </si>
  <si>
    <t>宠物尿布/diapers for pets</t>
  </si>
  <si>
    <t>pzy要求 加急今天交付</t>
  </si>
  <si>
    <t>医用手套/gloves for medical purposes</t>
  </si>
  <si>
    <t>iClean图形标</t>
  </si>
  <si>
    <t>腹带 abdominal belts</t>
  </si>
  <si>
    <t>Pronetcus图形标</t>
  </si>
  <si>
    <t xml:space="preserve">桌面桌面风扇 usb-powered desktop fans </t>
  </si>
  <si>
    <t>乾远</t>
  </si>
  <si>
    <t>COMFTO</t>
  </si>
  <si>
    <r>
      <rPr>
        <b/>
        <sz val="12"/>
        <color theme="1"/>
        <rFont val="宋体"/>
        <family val="3"/>
        <charset val="134"/>
        <scheme val="minor"/>
      </rPr>
      <t>折叠椅</t>
    </r>
    <r>
      <rPr>
        <sz val="12"/>
        <color theme="1"/>
        <rFont val="宋体"/>
        <family val="3"/>
        <charset val="134"/>
        <scheme val="minor"/>
      </rPr>
      <t xml:space="preserve"> Folding chair
椅子 chair
 </t>
    </r>
  </si>
  <si>
    <t>宠物靠垫 Pet cushions</t>
  </si>
  <si>
    <t>kxt</t>
  </si>
  <si>
    <t>XINMILI</t>
  </si>
  <si>
    <t>26类</t>
  </si>
  <si>
    <t>手机配件/Cellular phone accessory charms</t>
  </si>
  <si>
    <t xml:space="preserve">2021/4/10上架日期，订单不打码 </t>
  </si>
  <si>
    <t>Lohagt</t>
  </si>
  <si>
    <t>21类</t>
  </si>
  <si>
    <t>擀面杖/Rolling pins</t>
  </si>
  <si>
    <t>2021/4/10上架日期，订单不打码</t>
  </si>
  <si>
    <t>Parlamain</t>
  </si>
  <si>
    <t>3类</t>
  </si>
  <si>
    <t>精油/Essential oils</t>
  </si>
  <si>
    <t>HEYSCRINT</t>
  </si>
  <si>
    <t>25类</t>
  </si>
  <si>
    <t>睡衣/Sleepwear</t>
  </si>
  <si>
    <t>2021.04.06上架日期，订单不打码</t>
  </si>
  <si>
    <t>hacontate</t>
  </si>
  <si>
    <t>28类</t>
  </si>
  <si>
    <t>婴幼儿玩具/Infant toys</t>
  </si>
  <si>
    <t>2021/4/20上架日期，订单不打码</t>
  </si>
  <si>
    <t>KONRISSUN</t>
  </si>
  <si>
    <t xml:space="preserve">JXSJEW </t>
  </si>
  <si>
    <t>耳环/earrings</t>
  </si>
  <si>
    <t>保险丝盒/Electric fuse boxes</t>
  </si>
  <si>
    <t>arllox</t>
  </si>
  <si>
    <t>婴儿玩具/Infant toys</t>
  </si>
  <si>
    <t>章聚鑫5/31</t>
  </si>
  <si>
    <t>Sankara</t>
  </si>
  <si>
    <t>Pet toys/宠物玩具</t>
  </si>
  <si>
    <t>郑小姐5/31</t>
  </si>
  <si>
    <t>Zhiyuanelec</t>
  </si>
  <si>
    <t>发光二极管/light emitting diodes</t>
  </si>
  <si>
    <t>宏图5/31</t>
  </si>
  <si>
    <t>YINGRUITE</t>
  </si>
  <si>
    <t>瑜伽块/yoga blocks</t>
  </si>
  <si>
    <t>monochildoing</t>
  </si>
  <si>
    <t>婴儿玩具</t>
  </si>
  <si>
    <t xml:space="preserve">NYMVP </t>
  </si>
  <si>
    <t>信封</t>
  </si>
  <si>
    <t>爱问哥5/31/撤单</t>
  </si>
  <si>
    <t xml:space="preserve"> ALVERY </t>
  </si>
  <si>
    <t>需要包装盒</t>
  </si>
  <si>
    <t>对接人</t>
  </si>
  <si>
    <t>付款方式</t>
  </si>
  <si>
    <t>应金额</t>
  </si>
  <si>
    <t>已付</t>
  </si>
  <si>
    <r>
      <rPr>
        <sz val="10"/>
        <color theme="1"/>
        <rFont val="Arial Regular"/>
      </rPr>
      <t>buruno/</t>
    </r>
    <r>
      <rPr>
        <sz val="10"/>
        <color indexed="8"/>
        <rFont val="微软雅黑"/>
        <family val="2"/>
        <charset val="134"/>
      </rPr>
      <t>卓</t>
    </r>
  </si>
  <si>
    <t>AWRIMY</t>
  </si>
  <si>
    <r>
      <rPr>
        <sz val="10"/>
        <color theme="1"/>
        <rFont val="Arial Regular"/>
      </rPr>
      <t xml:space="preserve">Pillowcases </t>
    </r>
    <r>
      <rPr>
        <sz val="10"/>
        <color indexed="8"/>
        <rFont val="微软雅黑"/>
        <family val="2"/>
        <charset val="134"/>
      </rPr>
      <t>枕套</t>
    </r>
  </si>
  <si>
    <t>微信6-1</t>
  </si>
  <si>
    <r>
      <rPr>
        <sz val="10"/>
        <color indexed="8"/>
        <rFont val="Arial Regular"/>
      </rPr>
      <t>黄楚强</t>
    </r>
    <r>
      <rPr>
        <sz val="10"/>
        <color theme="1"/>
        <rFont val="Arial Regular"/>
      </rPr>
      <t>YY</t>
    </r>
  </si>
  <si>
    <t>RRBOYGY</t>
  </si>
  <si>
    <r>
      <rPr>
        <sz val="10"/>
        <color theme="1"/>
        <rFont val="Arial Regular"/>
      </rPr>
      <t>Metal shims/</t>
    </r>
    <r>
      <rPr>
        <sz val="10"/>
        <color indexed="8"/>
        <rFont val="微软雅黑"/>
        <family val="2"/>
        <charset val="134"/>
      </rPr>
      <t>金属垫片</t>
    </r>
    <r>
      <rPr>
        <sz val="10"/>
        <color theme="1"/>
        <rFont val="Arial Regular"/>
      </rPr>
      <t>/</t>
    </r>
    <r>
      <rPr>
        <sz val="10"/>
        <color indexed="8"/>
        <rFont val="微软雅黑"/>
        <family val="2"/>
        <charset val="134"/>
      </rPr>
      <t>客户提供产品</t>
    </r>
    <r>
      <rPr>
        <sz val="10"/>
        <color theme="1"/>
        <rFont val="Arial Regular"/>
      </rPr>
      <t xml:space="preserve">
</t>
    </r>
  </si>
  <si>
    <r>
      <rPr>
        <sz val="10"/>
        <color indexed="8"/>
        <rFont val="Arial Regular"/>
      </rPr>
      <t>参照</t>
    </r>
    <r>
      <rPr>
        <sz val="10"/>
        <color theme="1"/>
        <rFont val="Arial Regular"/>
      </rPr>
      <t>https://www.amazon.com/128-Count-Regular-Mouth-Canning-Lids/dp/B08SLKX339/ref=pd_sbs_1?pd_rd_w=78xbL&amp;pf_rd_p=651d64d1-3c73-45b6-ae09-e545600e3a22&amp;pf_rd_r=GTJGT2MPV44YRZAH7RRF&amp;pd_rd_r=d9ce7b00-ac91-40a3-9ec5-2de3c1d16e4f&amp;pd_rd_wg=wBr61&amp;pd_rd_i=B08SLKX339&amp;th=1</t>
    </r>
  </si>
  <si>
    <t>微信6-1（小玉）</t>
  </si>
  <si>
    <t>XFXXFX</t>
  </si>
  <si>
    <r>
      <rPr>
        <sz val="10"/>
        <color theme="1"/>
        <rFont val="Arial Regular"/>
      </rPr>
      <t>mud flaps for vehicles/</t>
    </r>
    <r>
      <rPr>
        <sz val="10"/>
        <color indexed="8"/>
        <rFont val="微软雅黑"/>
        <family val="2"/>
        <charset val="134"/>
      </rPr>
      <t>汽车挡泥板</t>
    </r>
  </si>
  <si>
    <r>
      <rPr>
        <sz val="10"/>
        <color theme="1"/>
        <rFont val="Arial Regular"/>
      </rPr>
      <t>pzy</t>
    </r>
    <r>
      <rPr>
        <sz val="10"/>
        <color indexed="8"/>
        <rFont val="微软雅黑"/>
        <family val="2"/>
        <charset val="134"/>
      </rPr>
      <t>要求</t>
    </r>
  </si>
  <si>
    <t>吕珊珊</t>
  </si>
  <si>
    <t>COLOURFUL PET</t>
  </si>
  <si>
    <r>
      <rPr>
        <sz val="10"/>
        <color theme="1"/>
        <rFont val="Arial Regular"/>
      </rPr>
      <t xml:space="preserve">Containers for household or kitchen use/
</t>
    </r>
    <r>
      <rPr>
        <sz val="10"/>
        <color indexed="8"/>
        <rFont val="微软雅黑"/>
        <family val="2"/>
        <charset val="134"/>
      </rPr>
      <t>家用或厨房用容器</t>
    </r>
  </si>
  <si>
    <t>5-28微信付款，5-31返款</t>
  </si>
  <si>
    <t>1680退840</t>
  </si>
  <si>
    <r>
      <rPr>
        <sz val="10"/>
        <color theme="1"/>
        <rFont val="Arial Regular"/>
      </rPr>
      <t>Cages for pets/</t>
    </r>
    <r>
      <rPr>
        <sz val="10"/>
        <color indexed="8"/>
        <rFont val="微软雅黑"/>
        <family val="2"/>
        <charset val="134"/>
      </rPr>
      <t>宠物笼</t>
    </r>
  </si>
  <si>
    <r>
      <rPr>
        <sz val="10"/>
        <color theme="1"/>
        <rFont val="Arial Regular"/>
      </rPr>
      <t>Brushes for pets/</t>
    </r>
    <r>
      <rPr>
        <sz val="10"/>
        <color indexed="8"/>
        <rFont val="微软雅黑"/>
        <family val="2"/>
        <charset val="134"/>
      </rPr>
      <t>宠物刷</t>
    </r>
  </si>
  <si>
    <r>
      <rPr>
        <sz val="10"/>
        <color theme="1"/>
        <rFont val="Arial Regular"/>
      </rPr>
      <t>Clickers for training dogs/</t>
    </r>
    <r>
      <rPr>
        <sz val="10"/>
        <color indexed="8"/>
        <rFont val="微软雅黑"/>
        <family val="2"/>
        <charset val="134"/>
      </rPr>
      <t>训练狗用的击键</t>
    </r>
  </si>
  <si>
    <r>
      <rPr>
        <sz val="10"/>
        <color theme="1"/>
        <rFont val="Arial Regular"/>
      </rPr>
      <t>Lifesaving vests for use by dogs/</t>
    </r>
    <r>
      <rPr>
        <sz val="10"/>
        <color indexed="8"/>
        <rFont val="微软雅黑"/>
        <family val="2"/>
        <charset val="134"/>
      </rPr>
      <t>狗用救生背心</t>
    </r>
  </si>
  <si>
    <r>
      <rPr>
        <sz val="10"/>
        <color indexed="8"/>
        <rFont val="Arial Regular"/>
      </rPr>
      <t>引导牲畜的动物信号响铃</t>
    </r>
    <r>
      <rPr>
        <sz val="10"/>
        <color theme="1"/>
        <rFont val="Arial Regular"/>
      </rPr>
      <t>/Animal 
signalling rattles for directing livestock</t>
    </r>
  </si>
  <si>
    <r>
      <rPr>
        <sz val="10"/>
        <color theme="1"/>
        <rFont val="Arial Regular"/>
      </rPr>
      <t>Fly masks for animals/</t>
    </r>
    <r>
      <rPr>
        <sz val="10"/>
        <color indexed="8"/>
        <rFont val="微软雅黑"/>
        <family val="2"/>
        <charset val="134"/>
      </rPr>
      <t>动物口罩</t>
    </r>
  </si>
  <si>
    <r>
      <rPr>
        <sz val="10"/>
        <color theme="1"/>
        <rFont val="Arial Regular"/>
      </rPr>
      <t>Cat collars</t>
    </r>
    <r>
      <rPr>
        <sz val="10"/>
        <color indexed="8"/>
        <rFont val="微软雅黑"/>
        <family val="2"/>
        <charset val="134"/>
      </rPr>
      <t>猫项圈</t>
    </r>
  </si>
  <si>
    <r>
      <rPr>
        <sz val="10"/>
        <color indexed="8"/>
        <rFont val="Arial Regular"/>
      </rPr>
      <t>熊</t>
    </r>
    <r>
      <rPr>
        <sz val="10"/>
        <color theme="1"/>
        <rFont val="Arial Regular"/>
      </rPr>
      <t>/</t>
    </r>
    <r>
      <rPr>
        <sz val="10"/>
        <color indexed="8"/>
        <rFont val="微软雅黑"/>
        <family val="2"/>
        <charset val="134"/>
      </rPr>
      <t>卖家成长</t>
    </r>
  </si>
  <si>
    <r>
      <rPr>
        <sz val="10"/>
        <color theme="1"/>
        <rFont val="Arial Regular"/>
      </rPr>
      <t>jomddems/</t>
    </r>
    <r>
      <rPr>
        <sz val="10"/>
        <color indexed="8"/>
        <rFont val="微软雅黑"/>
        <family val="2"/>
        <charset val="134"/>
      </rPr>
      <t>图形标</t>
    </r>
  </si>
  <si>
    <t>灯泡</t>
  </si>
  <si>
    <t>需要定制包装盒</t>
  </si>
  <si>
    <t>微信6-3</t>
  </si>
  <si>
    <t>驯鹿</t>
  </si>
  <si>
    <t>Cyoctsep</t>
  </si>
  <si>
    <r>
      <rPr>
        <sz val="10"/>
        <color indexed="8"/>
        <rFont val="Arial Regular"/>
      </rPr>
      <t>手机外壳</t>
    </r>
    <r>
      <rPr>
        <sz val="10"/>
        <color theme="1"/>
        <rFont val="Arial Regular"/>
      </rPr>
      <t xml:space="preserve"> Cell phone cases</t>
    </r>
  </si>
  <si>
    <t>LANJINGLING</t>
  </si>
  <si>
    <r>
      <rPr>
        <sz val="10"/>
        <color theme="1"/>
        <rFont val="Arial Regular"/>
      </rPr>
      <t>Cutting boards for the kitchen /</t>
    </r>
    <r>
      <rPr>
        <sz val="10"/>
        <color indexed="8"/>
        <rFont val="微软雅黑"/>
        <family val="2"/>
        <charset val="134"/>
      </rPr>
      <t>厨房切板</t>
    </r>
  </si>
  <si>
    <t>沙之星</t>
  </si>
  <si>
    <t>DKFVUA</t>
  </si>
  <si>
    <r>
      <rPr>
        <sz val="10"/>
        <color rgb="FF000000"/>
        <rFont val="宋体"/>
        <family val="3"/>
        <charset val="134"/>
      </rPr>
      <t>办公桌垫</t>
    </r>
    <r>
      <rPr>
        <sz val="10"/>
        <color theme="1"/>
        <rFont val="Arial Regular"/>
      </rPr>
      <t>Desk pads</t>
    </r>
  </si>
  <si>
    <r>
      <rPr>
        <sz val="10"/>
        <color theme="1"/>
        <rFont val="Arial Regular"/>
      </rPr>
      <t>szx</t>
    </r>
    <r>
      <rPr>
        <sz val="10"/>
        <color indexed="8"/>
        <rFont val="微软雅黑"/>
        <family val="2"/>
        <charset val="134"/>
      </rPr>
      <t>要求，沙之星</t>
    </r>
  </si>
  <si>
    <t>7-14微信(5381)</t>
  </si>
  <si>
    <r>
      <rPr>
        <sz val="10"/>
        <color theme="1"/>
        <rFont val="Arial Regular"/>
      </rPr>
      <t>steven</t>
    </r>
    <r>
      <rPr>
        <sz val="10"/>
        <color indexed="8"/>
        <rFont val="微软雅黑"/>
        <family val="2"/>
        <charset val="134"/>
      </rPr>
      <t>刘</t>
    </r>
  </si>
  <si>
    <t>Nihao</t>
  </si>
  <si>
    <r>
      <rPr>
        <sz val="10"/>
        <color theme="1"/>
        <rFont val="Arial Regular"/>
      </rPr>
      <t>12</t>
    </r>
    <r>
      <rPr>
        <sz val="10"/>
        <color indexed="8"/>
        <rFont val="微软雅黑"/>
        <family val="2"/>
        <charset val="134"/>
      </rPr>
      <t>类</t>
    </r>
  </si>
  <si>
    <r>
      <rPr>
        <sz val="10"/>
        <color indexed="8"/>
        <rFont val="Arial Regular"/>
      </rPr>
      <t>汽车气泵；</t>
    </r>
    <r>
      <rPr>
        <sz val="10"/>
        <color theme="1"/>
        <rFont val="Arial Regular"/>
      </rPr>
      <t xml:space="preserve">
Air pumps for automobiles; 
</t>
    </r>
    <r>
      <rPr>
        <sz val="10"/>
        <color indexed="8"/>
        <rFont val="微软雅黑"/>
        <family val="2"/>
        <charset val="134"/>
      </rPr>
      <t>车辆防滑链；</t>
    </r>
    <r>
      <rPr>
        <sz val="10"/>
        <color theme="1"/>
        <rFont val="Arial Regular"/>
      </rPr>
      <t xml:space="preserve">
Anti-skid chains for vehicles; 
</t>
    </r>
    <r>
      <rPr>
        <sz val="10"/>
        <color indexed="8"/>
        <rFont val="微软雅黑"/>
        <family val="2"/>
        <charset val="134"/>
      </rPr>
      <t>汽车轮胎防滑钉；</t>
    </r>
    <r>
      <rPr>
        <sz val="10"/>
        <color theme="1"/>
        <rFont val="Arial Regular"/>
      </rPr>
      <t xml:space="preserve">
Anti-skid studs for vehicle tires; 
</t>
    </r>
    <r>
      <rPr>
        <sz val="10"/>
        <color indexed="8"/>
        <rFont val="微软雅黑"/>
        <family val="2"/>
        <charset val="134"/>
      </rPr>
      <t>车辆防盗装置；</t>
    </r>
    <r>
      <rPr>
        <sz val="10"/>
        <color theme="1"/>
        <rFont val="Arial Regular"/>
      </rPr>
      <t xml:space="preserve">
Anti-theft devices for vehicles; 
</t>
    </r>
    <r>
      <rPr>
        <sz val="10"/>
        <color indexed="8"/>
        <rFont val="微软雅黑"/>
        <family val="2"/>
        <charset val="134"/>
      </rPr>
      <t>汽车引擎盖；</t>
    </r>
    <r>
      <rPr>
        <sz val="10"/>
        <color theme="1"/>
        <rFont val="Arial Regular"/>
      </rPr>
      <t xml:space="preserve">
Automobile hoods; 
</t>
    </r>
    <r>
      <rPr>
        <sz val="10"/>
        <color indexed="8"/>
        <rFont val="微软雅黑"/>
        <family val="2"/>
        <charset val="134"/>
      </rPr>
      <t>汽车挡风玻璃遮阳帘；</t>
    </r>
    <r>
      <rPr>
        <sz val="10"/>
        <color theme="1"/>
        <rFont val="Arial Regular"/>
      </rPr>
      <t xml:space="preserve">
Automobile windshield sunshades; 
</t>
    </r>
    <r>
      <rPr>
        <sz val="10"/>
        <color indexed="8"/>
        <rFont val="微软雅黑"/>
        <family val="2"/>
        <charset val="134"/>
      </rPr>
      <t>车辆后备警告警报；</t>
    </r>
    <r>
      <rPr>
        <sz val="10"/>
        <color theme="1"/>
        <rFont val="Arial Regular"/>
      </rPr>
      <t xml:space="preserve">
Back-up warning alarms for vehicles; 
</t>
    </r>
    <r>
      <rPr>
        <sz val="10"/>
        <color indexed="8"/>
        <rFont val="微软雅黑"/>
        <family val="2"/>
        <charset val="134"/>
      </rPr>
      <t>自行车零件，即车把的两端；</t>
    </r>
    <r>
      <rPr>
        <sz val="10"/>
        <color theme="1"/>
        <rFont val="Arial Regular"/>
      </rPr>
      <t xml:space="preserve">
Bicycle parts, namely, handle bar ends; 
</t>
    </r>
    <r>
      <rPr>
        <sz val="10"/>
        <color indexed="8"/>
        <rFont val="微软雅黑"/>
        <family val="2"/>
        <charset val="134"/>
      </rPr>
      <t>自行车零件，即制动器，链条，车把；</t>
    </r>
    <r>
      <rPr>
        <sz val="10"/>
        <color theme="1"/>
        <rFont val="Arial Regular"/>
      </rPr>
      <t xml:space="preserve">
Bicycle parts, namely, brakes, chains, handle bars; 
</t>
    </r>
    <r>
      <rPr>
        <sz val="10"/>
        <color indexed="8"/>
        <rFont val="微软雅黑"/>
        <family val="2"/>
        <charset val="134"/>
      </rPr>
      <t>自行车踏板；自行车架；</t>
    </r>
    <r>
      <rPr>
        <sz val="10"/>
        <color theme="1"/>
        <rFont val="Arial Regular"/>
      </rPr>
      <t xml:space="preserve">
Bicycle pedals; Bicycle stands; 
</t>
    </r>
    <r>
      <rPr>
        <sz val="10"/>
        <color indexed="8"/>
        <rFont val="微软雅黑"/>
        <family val="2"/>
        <charset val="134"/>
      </rPr>
      <t>陆地车辆制动衬片；</t>
    </r>
    <r>
      <rPr>
        <sz val="10"/>
        <color theme="1"/>
        <rFont val="Arial Regular"/>
      </rPr>
      <t xml:space="preserve">
Brake linings for land vehicles; 
</t>
    </r>
    <r>
      <rPr>
        <sz val="10"/>
        <color indexed="8"/>
        <rFont val="微软雅黑"/>
        <family val="2"/>
        <charset val="134"/>
      </rPr>
      <t>汽车保险杠；</t>
    </r>
    <r>
      <rPr>
        <sz val="10"/>
        <color theme="1"/>
        <rFont val="Arial Regular"/>
      </rPr>
      <t xml:space="preserve">
Bumpers for automobiles; 
</t>
    </r>
    <r>
      <rPr>
        <sz val="10"/>
        <color indexed="8"/>
        <rFont val="微软雅黑"/>
        <family val="2"/>
        <charset val="134"/>
      </rPr>
      <t>汽车座椅儿童安全带；</t>
    </r>
    <r>
      <rPr>
        <sz val="10"/>
        <color theme="1"/>
        <rFont val="Arial Regular"/>
      </rPr>
      <t xml:space="preserve">
Child safety harnesses for vehicle seats; 
</t>
    </r>
    <r>
      <rPr>
        <sz val="10"/>
        <color indexed="8"/>
        <rFont val="微软雅黑"/>
        <family val="2"/>
        <charset val="134"/>
      </rPr>
      <t>车辆儿童安全座椅；</t>
    </r>
    <r>
      <rPr>
        <sz val="10"/>
        <color theme="1"/>
        <rFont val="Arial Regular"/>
      </rPr>
      <t xml:space="preserve">
Children's safety seats for vehicles; 
</t>
    </r>
    <r>
      <rPr>
        <sz val="10"/>
        <color indexed="8"/>
        <rFont val="微软雅黑"/>
        <family val="2"/>
        <charset val="134"/>
      </rPr>
      <t>汽车雪茄打火机；</t>
    </r>
    <r>
      <rPr>
        <sz val="10"/>
        <color theme="1"/>
        <rFont val="Arial Regular"/>
      </rPr>
      <t xml:space="preserve">
Cigar lighters for automobiles; 
</t>
    </r>
    <r>
      <rPr>
        <sz val="10"/>
        <color indexed="8"/>
        <rFont val="微软雅黑"/>
        <family val="2"/>
        <charset val="134"/>
      </rPr>
      <t>汽车方向盘盖</t>
    </r>
    <r>
      <rPr>
        <sz val="10"/>
        <color theme="1"/>
        <rFont val="Arial Regular"/>
      </rPr>
      <t xml:space="preserve">
Fitted covers for vehicle steering wheels; 
</t>
    </r>
    <r>
      <rPr>
        <sz val="10"/>
        <color indexed="8"/>
        <rFont val="微软雅黑"/>
        <family val="2"/>
        <charset val="134"/>
      </rPr>
      <t>车用盖板</t>
    </r>
    <r>
      <rPr>
        <sz val="10"/>
        <color theme="1"/>
        <rFont val="Arial Regular"/>
      </rPr>
      <t xml:space="preserve">
Fitted covers for vehicles; 
</t>
    </r>
    <r>
      <rPr>
        <sz val="10"/>
        <color indexed="8"/>
        <rFont val="微软雅黑"/>
        <family val="2"/>
        <charset val="134"/>
      </rPr>
      <t>陆地车辆的气帽；</t>
    </r>
    <r>
      <rPr>
        <sz val="10"/>
        <color theme="1"/>
        <rFont val="Arial Regular"/>
      </rPr>
      <t xml:space="preserve">
Gas caps for land vehicles; </t>
    </r>
  </si>
  <si>
    <t xml:space="preserve">微信7-13（5000） </t>
  </si>
  <si>
    <r>
      <rPr>
        <sz val="10"/>
        <color theme="1"/>
        <rFont val="Arial Regular"/>
      </rPr>
      <t>steven</t>
    </r>
    <r>
      <rPr>
        <sz val="10"/>
        <color rgb="FF000000"/>
        <rFont val="微软雅黑"/>
        <family val="2"/>
        <charset val="134"/>
      </rPr>
      <t>刘</t>
    </r>
  </si>
  <si>
    <t>YXGOOD</t>
  </si>
  <si>
    <r>
      <rPr>
        <sz val="10"/>
        <color theme="1"/>
        <rFont val="Arial Regular"/>
      </rPr>
      <t>9</t>
    </r>
    <r>
      <rPr>
        <sz val="10"/>
        <color indexed="8"/>
        <rFont val="微软雅黑"/>
        <family val="2"/>
        <charset val="134"/>
      </rPr>
      <t>类</t>
    </r>
  </si>
  <si>
    <t xml:space="preserve">Bags for cameras and photographic equipment; 
Batteries, electric; 
Battery chargers; 
Computer keyboards; 
Computer mice; 
Data synchronization cables; 
Distance measuring apparatus; 
Electronic animal confinement unit comprising transmitters, electrical transformers, wires, and receiver collars; 
Fire-fighting equipment, namely, water cannons; 
Goggles for sports; 
Headphones; 
Portable media players; 
Protective covers and cases for cell phones, laptops and portable media players; 
Radio sets; 
Sirens; 
Sunglasses; 
Temperature indicators; 
Transparency projection apparatus; 
Vehicle traffic signals; 
Webcams; 
Weighing apparatus and instruments; 
Protective covers and cases for cell phones, laptops and portable media players. </t>
  </si>
  <si>
    <t>Leadrise</t>
  </si>
  <si>
    <r>
      <rPr>
        <sz val="10"/>
        <color indexed="8"/>
        <rFont val="Arial Regular"/>
      </rPr>
      <t>天线；</t>
    </r>
    <r>
      <rPr>
        <sz val="10"/>
        <color theme="1"/>
        <rFont val="Arial Regular"/>
      </rPr>
      <t xml:space="preserve">
Aerials; 
</t>
    </r>
    <r>
      <rPr>
        <sz val="10"/>
        <color indexed="8"/>
        <rFont val="微软雅黑"/>
        <family val="2"/>
        <charset val="134"/>
      </rPr>
      <t>影音接收器；</t>
    </r>
    <r>
      <rPr>
        <sz val="10"/>
        <color theme="1"/>
        <rFont val="Arial Regular"/>
      </rPr>
      <t xml:space="preserve">
Audio-video receivers; 
</t>
    </r>
    <r>
      <rPr>
        <sz val="10"/>
        <color indexed="8"/>
        <rFont val="微软雅黑"/>
        <family val="2"/>
        <charset val="134"/>
      </rPr>
      <t>照相机和摄影器材袋；</t>
    </r>
    <r>
      <rPr>
        <sz val="10"/>
        <color theme="1"/>
        <rFont val="Arial Regular"/>
      </rPr>
      <t xml:space="preserve">
Bags for cameras and photographic equipment; 
</t>
    </r>
    <r>
      <rPr>
        <sz val="10"/>
        <color indexed="8"/>
        <rFont val="微软雅黑"/>
        <family val="2"/>
        <charset val="134"/>
      </rPr>
      <t>电池，电动的；</t>
    </r>
    <r>
      <rPr>
        <sz val="10"/>
        <color theme="1"/>
        <rFont val="Arial Regular"/>
      </rPr>
      <t xml:space="preserve">
Batteries, electric; 
</t>
    </r>
    <r>
      <rPr>
        <sz val="10"/>
        <color indexed="8"/>
        <rFont val="微软雅黑"/>
        <family val="2"/>
        <charset val="134"/>
      </rPr>
      <t>电池充电器；</t>
    </r>
    <r>
      <rPr>
        <sz val="10"/>
        <color theme="1"/>
        <rFont val="Arial Regular"/>
      </rPr>
      <t xml:space="preserve">
Battery chargers; 
</t>
    </r>
    <r>
      <rPr>
        <sz val="10"/>
        <color indexed="8"/>
        <rFont val="微软雅黑"/>
        <family val="2"/>
        <charset val="134"/>
      </rPr>
      <t>扬声器柜；</t>
    </r>
    <r>
      <rPr>
        <sz val="10"/>
        <color theme="1"/>
        <rFont val="Arial Regular"/>
      </rPr>
      <t xml:space="preserve">
Cabinets for loudspeakers; 
</t>
    </r>
    <r>
      <rPr>
        <sz val="10"/>
        <color indexed="8"/>
        <rFont val="微软雅黑"/>
        <family val="2"/>
        <charset val="134"/>
      </rPr>
      <t>电力电缆；</t>
    </r>
    <r>
      <rPr>
        <sz val="10"/>
        <color theme="1"/>
        <rFont val="Arial Regular"/>
      </rPr>
      <t xml:space="preserve">
Cables, electric; 
</t>
    </r>
    <r>
      <rPr>
        <sz val="10"/>
        <color indexed="8"/>
        <rFont val="微软雅黑"/>
        <family val="2"/>
        <charset val="134"/>
      </rPr>
      <t>防止事故的服装；</t>
    </r>
    <r>
      <rPr>
        <sz val="10"/>
        <color theme="1"/>
        <rFont val="Arial Regular"/>
      </rPr>
      <t xml:space="preserve">
Clothing for protection against accidents; 
</t>
    </r>
    <r>
      <rPr>
        <sz val="10"/>
        <color indexed="8"/>
        <rFont val="微软雅黑"/>
        <family val="2"/>
        <charset val="134"/>
      </rPr>
      <t>电脑键盘；</t>
    </r>
    <r>
      <rPr>
        <sz val="10"/>
        <color theme="1"/>
        <rFont val="Arial Regular"/>
      </rPr>
      <t xml:space="preserve">
Computer keyboards; 
</t>
    </r>
    <r>
      <rPr>
        <sz val="10"/>
        <color indexed="8"/>
        <rFont val="微软雅黑"/>
        <family val="2"/>
        <charset val="134"/>
      </rPr>
      <t>电脑鼠标</t>
    </r>
    <r>
      <rPr>
        <sz val="10"/>
        <color indexed="8"/>
        <rFont val="Arial Regular"/>
      </rPr>
      <t xml:space="preserve">;
Computer mouse; 
</t>
    </r>
    <r>
      <rPr>
        <sz val="10"/>
        <color indexed="8"/>
        <rFont val="微软雅黑"/>
        <family val="2"/>
        <charset val="134"/>
      </rPr>
      <t>数据同步电缆；</t>
    </r>
    <r>
      <rPr>
        <sz val="10"/>
        <color theme="1"/>
        <rFont val="Arial Regular"/>
      </rPr>
      <t xml:space="preserve">
Data synchronization cables; 
</t>
    </r>
    <r>
      <rPr>
        <sz val="10"/>
        <color indexed="8"/>
        <rFont val="微软雅黑"/>
        <family val="2"/>
        <charset val="134"/>
      </rPr>
      <t>耳机和耳机；</t>
    </r>
    <r>
      <rPr>
        <sz val="10"/>
        <color theme="1"/>
        <rFont val="Arial Regular"/>
      </rPr>
      <t xml:space="preserve">
Earphones and headphones; 
</t>
    </r>
    <r>
      <rPr>
        <sz val="10"/>
        <color indexed="8"/>
        <rFont val="微软雅黑"/>
        <family val="2"/>
        <charset val="134"/>
      </rPr>
      <t>电动导航仪；</t>
    </r>
    <r>
      <rPr>
        <sz val="10"/>
        <color theme="1"/>
        <rFont val="Arial Regular"/>
      </rPr>
      <t xml:space="preserve">
Electric navigational instruments; 
</t>
    </r>
    <r>
      <rPr>
        <sz val="10"/>
        <color indexed="8"/>
        <rFont val="微软雅黑"/>
        <family val="2"/>
        <charset val="134"/>
      </rPr>
      <t>电传感器；</t>
    </r>
    <r>
      <rPr>
        <sz val="10"/>
        <color theme="1"/>
        <rFont val="Arial Regular"/>
      </rPr>
      <t xml:space="preserve">
Electric sensors; 
</t>
    </r>
    <r>
      <rPr>
        <sz val="10"/>
        <color indexed="8"/>
        <rFont val="微软雅黑"/>
        <family val="2"/>
        <charset val="134"/>
      </rPr>
      <t>电力变压器；</t>
    </r>
    <r>
      <rPr>
        <sz val="10"/>
        <color theme="1"/>
        <rFont val="Arial Regular"/>
      </rPr>
      <t xml:space="preserve">
Electric transformers; 
</t>
    </r>
    <r>
      <rPr>
        <sz val="10"/>
        <color indexed="8"/>
        <rFont val="微软雅黑"/>
        <family val="2"/>
        <charset val="134"/>
      </rPr>
      <t>电子动物隔离装置，包括发射器，变压器，电线和接收器项圈；</t>
    </r>
    <r>
      <rPr>
        <sz val="10"/>
        <color theme="1"/>
        <rFont val="Arial Regular"/>
      </rPr>
      <t xml:space="preserve">
Electronic animal confinement unit comprising transmitters, electrical transformers, wires, and receiver collars; 
</t>
    </r>
    <r>
      <rPr>
        <sz val="10"/>
        <color indexed="8"/>
        <rFont val="微软雅黑"/>
        <family val="2"/>
        <charset val="134"/>
      </rPr>
      <t>灭火器；</t>
    </r>
    <r>
      <rPr>
        <sz val="10"/>
        <color theme="1"/>
        <rFont val="Arial Regular"/>
      </rPr>
      <t xml:space="preserve">
Fire extinguishers; 
</t>
    </r>
    <r>
      <rPr>
        <sz val="10"/>
        <color indexed="8"/>
        <rFont val="微软雅黑"/>
        <family val="2"/>
        <charset val="134"/>
      </rPr>
      <t>摄影用手电筒；</t>
    </r>
    <r>
      <rPr>
        <sz val="10"/>
        <color theme="1"/>
        <rFont val="Arial Regular"/>
      </rPr>
      <t xml:space="preserve">
Flashlights for use in photography; 
</t>
    </r>
    <r>
      <rPr>
        <sz val="10"/>
        <color indexed="8"/>
        <rFont val="微软雅黑"/>
        <family val="2"/>
        <charset val="134"/>
      </rPr>
      <t>逆变器；</t>
    </r>
    <r>
      <rPr>
        <sz val="10"/>
        <color theme="1"/>
        <rFont val="Arial Regular"/>
      </rPr>
      <t xml:space="preserve">
Inverters; 
</t>
    </r>
    <r>
      <rPr>
        <sz val="10"/>
        <color indexed="8"/>
        <rFont val="微软雅黑"/>
        <family val="2"/>
        <charset val="134"/>
      </rPr>
      <t>激光速度检测器；</t>
    </r>
    <r>
      <rPr>
        <sz val="10"/>
        <color theme="1"/>
        <rFont val="Arial Regular"/>
      </rPr>
      <t xml:space="preserve">
Laser speed detectors; 
</t>
    </r>
    <r>
      <rPr>
        <sz val="10"/>
        <color indexed="8"/>
        <rFont val="微软雅黑"/>
        <family val="2"/>
        <charset val="134"/>
      </rPr>
      <t>安全带；</t>
    </r>
    <r>
      <rPr>
        <sz val="10"/>
        <color theme="1"/>
        <rFont val="Arial Regular"/>
      </rPr>
      <t xml:space="preserve">
Life belts; 
</t>
    </r>
    <r>
      <rPr>
        <sz val="10"/>
        <color indexed="8"/>
        <rFont val="微软雅黑"/>
        <family val="2"/>
        <charset val="134"/>
      </rPr>
      <t>救生衣</t>
    </r>
    <r>
      <rPr>
        <sz val="10"/>
        <color indexed="8"/>
        <rFont val="Arial Regular"/>
      </rPr>
      <t xml:space="preserve">;
Life jackets; 
</t>
    </r>
    <r>
      <rPr>
        <sz val="10"/>
        <color indexed="8"/>
        <rFont val="微软雅黑"/>
        <family val="2"/>
        <charset val="134"/>
      </rPr>
      <t>放大镜；</t>
    </r>
    <r>
      <rPr>
        <sz val="10"/>
        <color theme="1"/>
        <rFont val="Arial Regular"/>
      </rPr>
      <t xml:space="preserve">
Magnifying glasses; 
</t>
    </r>
    <r>
      <rPr>
        <sz val="10"/>
        <color indexed="8"/>
        <rFont val="微软雅黑"/>
        <family val="2"/>
        <charset val="134"/>
      </rPr>
      <t>便携式媒体播放器；</t>
    </r>
    <r>
      <rPr>
        <sz val="10"/>
        <color theme="1"/>
        <rFont val="Arial Regular"/>
      </rPr>
      <t xml:space="preserve">
Portable media players; 
</t>
    </r>
    <r>
      <rPr>
        <sz val="10"/>
        <color indexed="8"/>
        <rFont val="微软雅黑"/>
        <family val="2"/>
        <charset val="134"/>
      </rPr>
      <t>用于放大的电源变压器；</t>
    </r>
    <r>
      <rPr>
        <sz val="10"/>
        <color theme="1"/>
        <rFont val="Arial Regular"/>
      </rPr>
      <t xml:space="preserve">
Power transformers for amplification; 
</t>
    </r>
    <r>
      <rPr>
        <sz val="10"/>
        <color indexed="8"/>
        <rFont val="微软雅黑"/>
        <family val="2"/>
        <charset val="134"/>
      </rPr>
      <t>手机，笔记本电脑和便携式媒体播放器的保护套和保护套；</t>
    </r>
    <r>
      <rPr>
        <sz val="10"/>
        <color theme="1"/>
        <rFont val="Arial Regular"/>
      </rPr>
      <t xml:space="preserve">
Protective covers and cases for cell phones, laptops and portable media players; 
</t>
    </r>
    <r>
      <rPr>
        <sz val="10"/>
        <color indexed="8"/>
        <rFont val="微软雅黑"/>
        <family val="2"/>
        <charset val="134"/>
      </rPr>
      <t>秤</t>
    </r>
    <r>
      <rPr>
        <sz val="10"/>
        <color indexed="8"/>
        <rFont val="Arial Regular"/>
      </rPr>
      <t xml:space="preserve">;
Scales; 
</t>
    </r>
    <r>
      <rPr>
        <sz val="10"/>
        <color indexed="8"/>
        <rFont val="微软雅黑"/>
        <family val="2"/>
        <charset val="134"/>
      </rPr>
      <t>扫描仪；</t>
    </r>
    <r>
      <rPr>
        <sz val="10"/>
        <color theme="1"/>
        <rFont val="Arial Regular"/>
      </rPr>
      <t xml:space="preserve">
Scanners; 
</t>
    </r>
    <r>
      <rPr>
        <sz val="10"/>
        <color indexed="8"/>
        <rFont val="微软雅黑"/>
        <family val="2"/>
        <charset val="134"/>
      </rPr>
      <t>机顶盒；</t>
    </r>
    <r>
      <rPr>
        <sz val="10"/>
        <color theme="1"/>
        <rFont val="Arial Regular"/>
      </rPr>
      <t xml:space="preserve">
Set-top boxes; 
</t>
    </r>
    <r>
      <rPr>
        <sz val="10"/>
        <color indexed="8"/>
        <rFont val="微软雅黑"/>
        <family val="2"/>
        <charset val="134"/>
      </rPr>
      <t>幻灯片或照片投影仪；</t>
    </r>
    <r>
      <rPr>
        <sz val="10"/>
        <color theme="1"/>
        <rFont val="Arial Regular"/>
      </rPr>
      <t xml:space="preserve">
Slide or photograph projection apparatus; 
</t>
    </r>
    <r>
      <rPr>
        <sz val="10"/>
        <color indexed="8"/>
        <rFont val="微软雅黑"/>
        <family val="2"/>
        <charset val="134"/>
      </rPr>
      <t>太阳能电池；</t>
    </r>
    <r>
      <rPr>
        <sz val="10"/>
        <color theme="1"/>
        <rFont val="Arial Regular"/>
      </rPr>
      <t xml:space="preserve">
Solar batteries; 
</t>
    </r>
    <r>
      <rPr>
        <sz val="10"/>
        <color indexed="8"/>
        <rFont val="微软雅黑"/>
        <family val="2"/>
        <charset val="134"/>
      </rPr>
      <t>声音警报；</t>
    </r>
    <r>
      <rPr>
        <sz val="10"/>
        <color theme="1"/>
        <rFont val="Arial Regular"/>
      </rPr>
      <t xml:space="preserve">
Sound alarms; 
</t>
    </r>
    <r>
      <rPr>
        <sz val="10"/>
        <color indexed="8"/>
        <rFont val="微软雅黑"/>
        <family val="2"/>
        <charset val="134"/>
      </rPr>
      <t>太阳镜</t>
    </r>
    <r>
      <rPr>
        <sz val="10"/>
        <color indexed="8"/>
        <rFont val="Arial Regular"/>
      </rPr>
      <t xml:space="preserve">;
Sunglasses; 
</t>
    </r>
    <r>
      <rPr>
        <sz val="10"/>
        <color indexed="8"/>
        <rFont val="微软雅黑"/>
        <family val="2"/>
        <charset val="134"/>
      </rPr>
      <t>望远镜；</t>
    </r>
    <r>
      <rPr>
        <sz val="10"/>
        <color theme="1"/>
        <rFont val="Arial Regular"/>
      </rPr>
      <t xml:space="preserve">
Telescopes; 
</t>
    </r>
    <r>
      <rPr>
        <sz val="10"/>
        <color indexed="8"/>
        <rFont val="微软雅黑"/>
        <family val="2"/>
        <charset val="134"/>
      </rPr>
      <t>温度指示器；</t>
    </r>
    <r>
      <rPr>
        <sz val="10"/>
        <color theme="1"/>
        <rFont val="Arial Regular"/>
      </rPr>
      <t xml:space="preserve">
Temperature indicators; 
</t>
    </r>
    <r>
      <rPr>
        <sz val="10"/>
        <color indexed="8"/>
        <rFont val="微软雅黑"/>
        <family val="2"/>
        <charset val="134"/>
      </rPr>
      <t>车辆交通信号；</t>
    </r>
    <r>
      <rPr>
        <sz val="10"/>
        <color theme="1"/>
        <rFont val="Arial Regular"/>
      </rPr>
      <t xml:space="preserve">
Vehicle traffic signals; 
</t>
    </r>
    <r>
      <rPr>
        <sz val="10"/>
        <color indexed="8"/>
        <rFont val="微软雅黑"/>
        <family val="2"/>
        <charset val="134"/>
      </rPr>
      <t>具有音乐和动画的视觉记录和视听记录；</t>
    </r>
    <r>
      <rPr>
        <sz val="10"/>
        <color theme="1"/>
        <rFont val="Arial Regular"/>
      </rPr>
      <t xml:space="preserve">
Visual recordings and audiovisual recordings featuring music and animation; 
</t>
    </r>
    <r>
      <rPr>
        <sz val="10"/>
        <color indexed="8"/>
        <rFont val="微软雅黑"/>
        <family val="2"/>
        <charset val="134"/>
      </rPr>
      <t>网路摄影机</t>
    </r>
    <r>
      <rPr>
        <sz val="10"/>
        <color theme="1"/>
        <rFont val="Arial Regular"/>
      </rPr>
      <t xml:space="preserve">
Webcams</t>
    </r>
  </si>
  <si>
    <r>
      <rPr>
        <sz val="10"/>
        <color indexed="8"/>
        <rFont val="Arial Regular"/>
      </rPr>
      <t>汽车气泵；</t>
    </r>
    <r>
      <rPr>
        <sz val="10"/>
        <color theme="1"/>
        <rFont val="Arial Regular"/>
      </rPr>
      <t xml:space="preserve">
Air pumps for automobiles; 
</t>
    </r>
    <r>
      <rPr>
        <sz val="10"/>
        <color indexed="8"/>
        <rFont val="微软雅黑"/>
        <family val="2"/>
        <charset val="134"/>
      </rPr>
      <t>车辆防滑链；</t>
    </r>
    <r>
      <rPr>
        <sz val="10"/>
        <color theme="1"/>
        <rFont val="Arial Regular"/>
      </rPr>
      <t xml:space="preserve">
Anti-skid chains for vehicles; 
</t>
    </r>
    <r>
      <rPr>
        <sz val="10"/>
        <color indexed="8"/>
        <rFont val="微软雅黑"/>
        <family val="2"/>
        <charset val="134"/>
      </rPr>
      <t>汽车轮胎防滑钉；</t>
    </r>
    <r>
      <rPr>
        <sz val="10"/>
        <color theme="1"/>
        <rFont val="Arial Regular"/>
      </rPr>
      <t xml:space="preserve">
Anti-skid studs for vehicle tires; 
</t>
    </r>
    <r>
      <rPr>
        <sz val="10"/>
        <color indexed="8"/>
        <rFont val="微软雅黑"/>
        <family val="2"/>
        <charset val="134"/>
      </rPr>
      <t>车辆防盗装置；</t>
    </r>
    <r>
      <rPr>
        <sz val="10"/>
        <color theme="1"/>
        <rFont val="Arial Regular"/>
      </rPr>
      <t xml:space="preserve">
Anti-theft devices for vehicles; 
</t>
    </r>
    <r>
      <rPr>
        <sz val="10"/>
        <color indexed="8"/>
        <rFont val="微软雅黑"/>
        <family val="2"/>
        <charset val="134"/>
      </rPr>
      <t>汽车引擎盖；</t>
    </r>
    <r>
      <rPr>
        <sz val="10"/>
        <color theme="1"/>
        <rFont val="Arial Regular"/>
      </rPr>
      <t xml:space="preserve">
Automobile hoods; 
</t>
    </r>
    <r>
      <rPr>
        <sz val="10"/>
        <color indexed="8"/>
        <rFont val="微软雅黑"/>
        <family val="2"/>
        <charset val="134"/>
      </rPr>
      <t>汽车挡风玻璃遮阳帘；</t>
    </r>
    <r>
      <rPr>
        <sz val="10"/>
        <color theme="1"/>
        <rFont val="Arial Regular"/>
      </rPr>
      <t xml:space="preserve">
Automobile windshield sunshades; 
</t>
    </r>
    <r>
      <rPr>
        <sz val="10"/>
        <color indexed="8"/>
        <rFont val="微软雅黑"/>
        <family val="2"/>
        <charset val="134"/>
      </rPr>
      <t>车辆后备警告警报；</t>
    </r>
    <r>
      <rPr>
        <sz val="10"/>
        <color theme="1"/>
        <rFont val="Arial Regular"/>
      </rPr>
      <t xml:space="preserve">
Back-up warning alarms for vehicles; 
</t>
    </r>
    <r>
      <rPr>
        <sz val="10"/>
        <color indexed="8"/>
        <rFont val="微软雅黑"/>
        <family val="2"/>
        <charset val="134"/>
      </rPr>
      <t>自行车零件，即制动器，链条和车把；</t>
    </r>
    <r>
      <rPr>
        <sz val="10"/>
        <color theme="1"/>
        <rFont val="Arial Regular"/>
      </rPr>
      <t xml:space="preserve">
Bicycle parts, namely, brakes, chains and handle bars; 
</t>
    </r>
    <r>
      <rPr>
        <sz val="10"/>
        <color indexed="8"/>
        <rFont val="微软雅黑"/>
        <family val="2"/>
        <charset val="134"/>
      </rPr>
      <t>自行车踏板；</t>
    </r>
    <r>
      <rPr>
        <sz val="10"/>
        <color theme="1"/>
        <rFont val="Arial Regular"/>
      </rPr>
      <t xml:space="preserve">
Bicycle pedals; 
</t>
    </r>
    <r>
      <rPr>
        <sz val="10"/>
        <color indexed="8"/>
        <rFont val="微软雅黑"/>
        <family val="2"/>
        <charset val="134"/>
      </rPr>
      <t>自行车架；</t>
    </r>
    <r>
      <rPr>
        <sz val="10"/>
        <color theme="1"/>
        <rFont val="Arial Regular"/>
      </rPr>
      <t xml:space="preserve">
Bicycle stands; 
</t>
    </r>
    <r>
      <rPr>
        <sz val="10"/>
        <color indexed="8"/>
        <rFont val="微软雅黑"/>
        <family val="2"/>
        <charset val="134"/>
      </rPr>
      <t>陆地车辆制动衬片；</t>
    </r>
    <r>
      <rPr>
        <sz val="10"/>
        <color theme="1"/>
        <rFont val="Arial Regular"/>
      </rPr>
      <t xml:space="preserve">
Brake linings for land vehicles; 
</t>
    </r>
    <r>
      <rPr>
        <sz val="10"/>
        <color indexed="8"/>
        <rFont val="微软雅黑"/>
        <family val="2"/>
        <charset val="134"/>
      </rPr>
      <t>汽车保险杠；</t>
    </r>
    <r>
      <rPr>
        <sz val="10"/>
        <color theme="1"/>
        <rFont val="Arial Regular"/>
      </rPr>
      <t xml:space="preserve">
Bumpers for automobiles; 
</t>
    </r>
    <r>
      <rPr>
        <sz val="10"/>
        <color indexed="8"/>
        <rFont val="微软雅黑"/>
        <family val="2"/>
        <charset val="134"/>
      </rPr>
      <t>汽车座椅儿童安全带；</t>
    </r>
    <r>
      <rPr>
        <sz val="10"/>
        <color theme="1"/>
        <rFont val="Arial Regular"/>
      </rPr>
      <t xml:space="preserve">
Child safety harnesses for vehicle seats; 
</t>
    </r>
    <r>
      <rPr>
        <sz val="10"/>
        <color indexed="8"/>
        <rFont val="微软雅黑"/>
        <family val="2"/>
        <charset val="134"/>
      </rPr>
      <t>车辆儿童安全座椅；</t>
    </r>
    <r>
      <rPr>
        <sz val="10"/>
        <color theme="1"/>
        <rFont val="Arial Regular"/>
      </rPr>
      <t xml:space="preserve">
Children's safety seats for vehicles; 
</t>
    </r>
    <r>
      <rPr>
        <sz val="10"/>
        <color indexed="8"/>
        <rFont val="微软雅黑"/>
        <family val="2"/>
        <charset val="134"/>
      </rPr>
      <t>汽车雪茄打火机；</t>
    </r>
    <r>
      <rPr>
        <sz val="10"/>
        <color theme="1"/>
        <rFont val="Arial Regular"/>
      </rPr>
      <t xml:space="preserve">
Cigar lighters for automobiles; 
</t>
    </r>
    <r>
      <rPr>
        <sz val="10"/>
        <color indexed="8"/>
        <rFont val="微软雅黑"/>
        <family val="2"/>
        <charset val="134"/>
      </rPr>
      <t>汽车方向盘盖</t>
    </r>
    <r>
      <rPr>
        <sz val="10"/>
        <color theme="1"/>
        <rFont val="Arial Regular"/>
      </rPr>
      <t xml:space="preserve">
Fitted covers for vehicle steering wheels; 
</t>
    </r>
    <r>
      <rPr>
        <sz val="10"/>
        <color indexed="8"/>
        <rFont val="微软雅黑"/>
        <family val="2"/>
        <charset val="134"/>
      </rPr>
      <t>车辆专用罩；</t>
    </r>
    <r>
      <rPr>
        <sz val="10"/>
        <color theme="1"/>
        <rFont val="Arial Regular"/>
      </rPr>
      <t xml:space="preserve">
Fitted covers for vehicles; 
</t>
    </r>
    <r>
      <rPr>
        <sz val="10"/>
        <color indexed="8"/>
        <rFont val="微软雅黑"/>
        <family val="2"/>
        <charset val="134"/>
      </rPr>
      <t>陆地车辆的气帽；</t>
    </r>
    <r>
      <rPr>
        <sz val="10"/>
        <color theme="1"/>
        <rFont val="Arial Regular"/>
      </rPr>
      <t xml:space="preserve">
Gas caps for land vehicles; 
</t>
    </r>
    <r>
      <rPr>
        <sz val="10"/>
        <color indexed="8"/>
        <rFont val="微软雅黑"/>
        <family val="2"/>
        <charset val="134"/>
      </rPr>
      <t>车辆玻璃窗；</t>
    </r>
    <r>
      <rPr>
        <sz val="10"/>
        <color theme="1"/>
        <rFont val="Arial Regular"/>
      </rPr>
      <t xml:space="preserve">
Glass windows for vehicles; 
</t>
    </r>
    <r>
      <rPr>
        <sz val="10"/>
        <color indexed="8"/>
        <rFont val="微软雅黑"/>
        <family val="2"/>
        <charset val="134"/>
      </rPr>
      <t>大灯刮水器；</t>
    </r>
    <r>
      <rPr>
        <sz val="10"/>
        <color theme="1"/>
        <rFont val="Arial Regular"/>
      </rPr>
      <t xml:space="preserve">
Headlight wipers; 
</t>
    </r>
    <r>
      <rPr>
        <sz val="10"/>
        <color indexed="8"/>
        <rFont val="微软雅黑"/>
        <family val="2"/>
        <charset val="134"/>
      </rPr>
      <t>车辆喇叭；</t>
    </r>
    <r>
      <rPr>
        <sz val="10"/>
        <color theme="1"/>
        <rFont val="Arial Regular"/>
      </rPr>
      <t xml:space="preserve">
Horns for vehicles; 
</t>
    </r>
    <r>
      <rPr>
        <sz val="10"/>
        <color indexed="8"/>
        <rFont val="微软雅黑"/>
        <family val="2"/>
        <charset val="134"/>
      </rPr>
      <t>车辆液压回路；</t>
    </r>
    <r>
      <rPr>
        <sz val="10"/>
        <color theme="1"/>
        <rFont val="Arial Regular"/>
      </rPr>
      <t xml:space="preserve">
Hydraulic circuits for vehicles; 
</t>
    </r>
    <r>
      <rPr>
        <sz val="10"/>
        <color indexed="8"/>
        <rFont val="微软雅黑"/>
        <family val="2"/>
        <charset val="134"/>
      </rPr>
      <t>降落车辆零件，即踏板。</t>
    </r>
    <r>
      <rPr>
        <sz val="10"/>
        <color theme="1"/>
        <rFont val="Arial Regular"/>
      </rPr>
      <t xml:space="preserve">
Land vehicle parts, namely, running boards; 
</t>
    </r>
    <r>
      <rPr>
        <sz val="10"/>
        <color indexed="8"/>
        <rFont val="微软雅黑"/>
        <family val="2"/>
        <charset val="134"/>
      </rPr>
      <t>车辆行李架；</t>
    </r>
    <r>
      <rPr>
        <sz val="10"/>
        <color theme="1"/>
        <rFont val="Arial Regular"/>
      </rPr>
      <t xml:space="preserve">
Luggage carriers for vehicles; 
</t>
    </r>
    <r>
      <rPr>
        <sz val="10"/>
        <color indexed="8"/>
        <rFont val="微软雅黑"/>
        <family val="2"/>
        <charset val="134"/>
      </rPr>
      <t>汽车行李网；</t>
    </r>
    <r>
      <rPr>
        <sz val="10"/>
        <color theme="1"/>
        <rFont val="Arial Regular"/>
      </rPr>
      <t xml:space="preserve">
Luggage nets for vehicles; 
</t>
    </r>
    <r>
      <rPr>
        <sz val="10"/>
        <color indexed="8"/>
        <rFont val="微软雅黑"/>
        <family val="2"/>
        <charset val="134"/>
      </rPr>
      <t>后视镜；</t>
    </r>
    <r>
      <rPr>
        <sz val="10"/>
        <color theme="1"/>
        <rFont val="Arial Regular"/>
      </rPr>
      <t xml:space="preserve">
Rearview mirrors; 
</t>
    </r>
    <r>
      <rPr>
        <sz val="10"/>
        <color indexed="8"/>
        <rFont val="微软雅黑"/>
        <family val="2"/>
        <charset val="134"/>
      </rPr>
      <t>自行车座垫套；</t>
    </r>
    <r>
      <rPr>
        <sz val="10"/>
        <color theme="1"/>
        <rFont val="Arial Regular"/>
      </rPr>
      <t xml:space="preserve">
Saddle covers for bicycles; 
</t>
    </r>
    <r>
      <rPr>
        <sz val="10"/>
        <color indexed="8"/>
        <rFont val="微软雅黑"/>
        <family val="2"/>
        <charset val="134"/>
      </rPr>
      <t>汽车座椅安全带；</t>
    </r>
    <r>
      <rPr>
        <sz val="10"/>
        <color theme="1"/>
        <rFont val="Arial Regular"/>
      </rPr>
      <t xml:space="preserve">
Safety belts for vehicle seats; 
</t>
    </r>
    <r>
      <rPr>
        <sz val="10"/>
        <color indexed="8"/>
        <rFont val="微软雅黑"/>
        <family val="2"/>
        <charset val="134"/>
      </rPr>
      <t>陆地车辆的轴联轴器；</t>
    </r>
    <r>
      <rPr>
        <sz val="10"/>
        <color theme="1"/>
        <rFont val="Arial Regular"/>
      </rPr>
      <t xml:space="preserve">
Shaft couplings for land vehicles; 
</t>
    </r>
    <r>
      <rPr>
        <sz val="10"/>
        <color indexed="8"/>
        <rFont val="微软雅黑"/>
        <family val="2"/>
        <charset val="134"/>
      </rPr>
      <t>汽车减震器；</t>
    </r>
    <r>
      <rPr>
        <sz val="10"/>
        <color theme="1"/>
        <rFont val="Arial Regular"/>
      </rPr>
      <t xml:space="preserve">
Shock absorbers for automobiles; 
</t>
    </r>
    <r>
      <rPr>
        <sz val="10"/>
        <color indexed="8"/>
        <rFont val="微软雅黑"/>
        <family val="2"/>
        <charset val="134"/>
      </rPr>
      <t>车辆方向盘；</t>
    </r>
    <r>
      <rPr>
        <sz val="10"/>
        <color theme="1"/>
        <rFont val="Arial Regular"/>
      </rPr>
      <t xml:space="preserve">
Steering wheels for vehicles; 
</t>
    </r>
    <r>
      <rPr>
        <sz val="10"/>
        <color indexed="8"/>
        <rFont val="微软雅黑"/>
        <family val="2"/>
        <charset val="134"/>
      </rPr>
      <t>汽车轮胎气门嘴；</t>
    </r>
    <r>
      <rPr>
        <sz val="10"/>
        <color theme="1"/>
        <rFont val="Arial Regular"/>
      </rPr>
      <t xml:space="preserve">
Tire valves for vehicle tires; 
</t>
    </r>
    <r>
      <rPr>
        <sz val="10"/>
        <color indexed="8"/>
        <rFont val="微软雅黑"/>
        <family val="2"/>
        <charset val="134"/>
      </rPr>
      <t>挂车挂钩；</t>
    </r>
    <r>
      <rPr>
        <sz val="10"/>
        <color theme="1"/>
        <rFont val="Arial Regular"/>
      </rPr>
      <t xml:space="preserve">
Trailer hitches; 
</t>
    </r>
    <r>
      <rPr>
        <sz val="10"/>
        <color indexed="8"/>
        <rFont val="微软雅黑"/>
        <family val="2"/>
        <charset val="134"/>
      </rPr>
      <t>陆地车辆涡轮机；</t>
    </r>
    <r>
      <rPr>
        <sz val="10"/>
        <color theme="1"/>
        <rFont val="Arial Regular"/>
      </rPr>
      <t xml:space="preserve">
Turbines for land vehicles; 
</t>
    </r>
    <r>
      <rPr>
        <sz val="10"/>
        <color indexed="8"/>
        <rFont val="微软雅黑"/>
        <family val="2"/>
        <charset val="134"/>
      </rPr>
      <t>无人机（</t>
    </r>
    <r>
      <rPr>
        <sz val="10"/>
        <color indexed="8"/>
        <rFont val="Arial Regular"/>
      </rPr>
      <t>UAV</t>
    </r>
    <r>
      <rPr>
        <sz val="10"/>
        <color indexed="8"/>
        <rFont val="微软雅黑"/>
        <family val="2"/>
        <charset val="134"/>
      </rPr>
      <t>）；</t>
    </r>
    <r>
      <rPr>
        <sz val="10"/>
        <color theme="1"/>
        <rFont val="Arial Regular"/>
      </rPr>
      <t xml:space="preserve">
Unmanned aerial vehicles (UAVs); 
</t>
    </r>
    <r>
      <rPr>
        <sz val="10"/>
        <color indexed="8"/>
        <rFont val="微软雅黑"/>
        <family val="2"/>
        <charset val="134"/>
      </rPr>
      <t>车辆内饰；</t>
    </r>
    <r>
      <rPr>
        <sz val="10"/>
        <color theme="1"/>
        <rFont val="Arial Regular"/>
      </rPr>
      <t xml:space="preserve">
Upholstery for vehicles; 
</t>
    </r>
    <r>
      <rPr>
        <sz val="10"/>
        <color indexed="8"/>
        <rFont val="微软雅黑"/>
        <family val="2"/>
        <charset val="134"/>
      </rPr>
      <t>挡风玻璃刮水器</t>
    </r>
    <r>
      <rPr>
        <sz val="10"/>
        <color theme="1"/>
        <rFont val="Arial Regular"/>
      </rPr>
      <t xml:space="preserve">
Windscreen wipers</t>
    </r>
  </si>
  <si>
    <r>
      <rPr>
        <sz val="10"/>
        <color indexed="8"/>
        <rFont val="Arial Regular"/>
      </rPr>
      <t>影音接收器；</t>
    </r>
    <r>
      <rPr>
        <sz val="10"/>
        <color theme="1"/>
        <rFont val="Arial Regular"/>
      </rPr>
      <t xml:space="preserve">
Audio-video receivers; 
</t>
    </r>
    <r>
      <rPr>
        <sz val="10"/>
        <color indexed="8"/>
        <rFont val="微软雅黑"/>
        <family val="2"/>
        <charset val="134"/>
      </rPr>
      <t>照相机和摄影器材袋；</t>
    </r>
    <r>
      <rPr>
        <sz val="10"/>
        <color theme="1"/>
        <rFont val="Arial Regular"/>
      </rPr>
      <t xml:space="preserve">
Bags for cameras and photographic equipment; 
</t>
    </r>
    <r>
      <rPr>
        <sz val="10"/>
        <color indexed="8"/>
        <rFont val="微软雅黑"/>
        <family val="2"/>
        <charset val="134"/>
      </rPr>
      <t>晴雨表；</t>
    </r>
    <r>
      <rPr>
        <sz val="10"/>
        <color theme="1"/>
        <rFont val="Arial Regular"/>
      </rPr>
      <t xml:space="preserve">
Barometers; 
</t>
    </r>
    <r>
      <rPr>
        <sz val="10"/>
        <color indexed="8"/>
        <rFont val="微软雅黑"/>
        <family val="2"/>
        <charset val="134"/>
      </rPr>
      <t>电池，电动的；</t>
    </r>
    <r>
      <rPr>
        <sz val="10"/>
        <color theme="1"/>
        <rFont val="Arial Regular"/>
      </rPr>
      <t xml:space="preserve">
Batteries, electric; 
</t>
    </r>
    <r>
      <rPr>
        <sz val="10"/>
        <color indexed="8"/>
        <rFont val="微软雅黑"/>
        <family val="2"/>
        <charset val="134"/>
      </rPr>
      <t>电池充电器；</t>
    </r>
    <r>
      <rPr>
        <sz val="10"/>
        <color theme="1"/>
        <rFont val="Arial Regular"/>
      </rPr>
      <t xml:space="preserve">
Battery chargers; 
</t>
    </r>
    <r>
      <rPr>
        <sz val="10"/>
        <color indexed="8"/>
        <rFont val="微软雅黑"/>
        <family val="2"/>
        <charset val="134"/>
      </rPr>
      <t>扬声器柜；</t>
    </r>
    <r>
      <rPr>
        <sz val="10"/>
        <color theme="1"/>
        <rFont val="Arial Regular"/>
      </rPr>
      <t xml:space="preserve">
Cabinets for loudspeakers; 
</t>
    </r>
    <r>
      <rPr>
        <sz val="10"/>
        <color indexed="8"/>
        <rFont val="微软雅黑"/>
        <family val="2"/>
        <charset val="134"/>
      </rPr>
      <t>电力电缆；</t>
    </r>
    <r>
      <rPr>
        <sz val="10"/>
        <color theme="1"/>
        <rFont val="Arial Regular"/>
      </rPr>
      <t xml:space="preserve">
Cables, electric; 
</t>
    </r>
    <r>
      <rPr>
        <sz val="10"/>
        <color indexed="8"/>
        <rFont val="微软雅黑"/>
        <family val="2"/>
        <charset val="134"/>
      </rPr>
      <t>电脑键盘；</t>
    </r>
    <r>
      <rPr>
        <sz val="10"/>
        <color theme="1"/>
        <rFont val="Arial Regular"/>
      </rPr>
      <t xml:space="preserve">
Computer keyboards; 
</t>
    </r>
    <r>
      <rPr>
        <sz val="10"/>
        <color indexed="8"/>
        <rFont val="微软雅黑"/>
        <family val="2"/>
        <charset val="134"/>
      </rPr>
      <t>电脑鼠标</t>
    </r>
    <r>
      <rPr>
        <sz val="10"/>
        <color indexed="8"/>
        <rFont val="Arial Regular"/>
      </rPr>
      <t xml:space="preserve">;
Computer mouse; 
</t>
    </r>
    <r>
      <rPr>
        <sz val="10"/>
        <color indexed="8"/>
        <rFont val="微软雅黑"/>
        <family val="2"/>
        <charset val="134"/>
      </rPr>
      <t>数据同步电缆；</t>
    </r>
    <r>
      <rPr>
        <sz val="10"/>
        <color theme="1"/>
        <rFont val="Arial Regular"/>
      </rPr>
      <t xml:space="preserve">
Data synchronization cables; 
</t>
    </r>
    <r>
      <rPr>
        <sz val="10"/>
        <color indexed="8"/>
        <rFont val="微软雅黑"/>
        <family val="2"/>
        <charset val="134"/>
      </rPr>
      <t>耳机和耳机；</t>
    </r>
    <r>
      <rPr>
        <sz val="10"/>
        <color theme="1"/>
        <rFont val="Arial Regular"/>
      </rPr>
      <t xml:space="preserve">
Earphones and headphones; 
</t>
    </r>
    <r>
      <rPr>
        <sz val="10"/>
        <color indexed="8"/>
        <rFont val="微软雅黑"/>
        <family val="2"/>
        <charset val="134"/>
      </rPr>
      <t>电动导航仪；</t>
    </r>
    <r>
      <rPr>
        <sz val="10"/>
        <color theme="1"/>
        <rFont val="Arial Regular"/>
      </rPr>
      <t xml:space="preserve">
Electric navigational instruments; 
</t>
    </r>
    <r>
      <rPr>
        <sz val="10"/>
        <color indexed="8"/>
        <rFont val="微软雅黑"/>
        <family val="2"/>
        <charset val="134"/>
      </rPr>
      <t>电子动物隔离装置，包括发射器，变压器，电线和接收器项圈；</t>
    </r>
    <r>
      <rPr>
        <sz val="10"/>
        <color theme="1"/>
        <rFont val="Arial Regular"/>
      </rPr>
      <t xml:space="preserve">
Electronic animal confinement unit comprising transmitters, electrical transformers, wires, and receiver collars; 
</t>
    </r>
    <r>
      <rPr>
        <sz val="10"/>
        <color indexed="8"/>
        <rFont val="微软雅黑"/>
        <family val="2"/>
        <charset val="134"/>
      </rPr>
      <t>摄影用手电筒；</t>
    </r>
    <r>
      <rPr>
        <sz val="10"/>
        <color theme="1"/>
        <rFont val="Arial Regular"/>
      </rPr>
      <t xml:space="preserve">
Flashlights for use in photography; 
</t>
    </r>
    <r>
      <rPr>
        <sz val="10"/>
        <color indexed="8"/>
        <rFont val="微软雅黑"/>
        <family val="2"/>
        <charset val="134"/>
      </rPr>
      <t>逆变器；</t>
    </r>
    <r>
      <rPr>
        <sz val="10"/>
        <color theme="1"/>
        <rFont val="Arial Regular"/>
      </rPr>
      <t xml:space="preserve">
Inverters; 
</t>
    </r>
    <r>
      <rPr>
        <sz val="10"/>
        <color indexed="8"/>
        <rFont val="微软雅黑"/>
        <family val="2"/>
        <charset val="134"/>
      </rPr>
      <t>安全带；</t>
    </r>
    <r>
      <rPr>
        <sz val="10"/>
        <color theme="1"/>
        <rFont val="Arial Regular"/>
      </rPr>
      <t xml:space="preserve">
Life belts; 
</t>
    </r>
    <r>
      <rPr>
        <sz val="10"/>
        <color indexed="8"/>
        <rFont val="微软雅黑"/>
        <family val="2"/>
        <charset val="134"/>
      </rPr>
      <t>摄影滤镜；</t>
    </r>
    <r>
      <rPr>
        <sz val="10"/>
        <color theme="1"/>
        <rFont val="Arial Regular"/>
      </rPr>
      <t xml:space="preserve">
Photographic filters; 
</t>
    </r>
    <r>
      <rPr>
        <sz val="10"/>
        <color indexed="8"/>
        <rFont val="微软雅黑"/>
        <family val="2"/>
        <charset val="134"/>
      </rPr>
      <t>便携式媒体播放器；</t>
    </r>
    <r>
      <rPr>
        <sz val="10"/>
        <color theme="1"/>
        <rFont val="Arial Regular"/>
      </rPr>
      <t xml:space="preserve">
Portable media players; 
</t>
    </r>
    <r>
      <rPr>
        <sz val="10"/>
        <color indexed="8"/>
        <rFont val="微软雅黑"/>
        <family val="2"/>
        <charset val="134"/>
      </rPr>
      <t>手机，笔记本电脑和便携式媒体播放器的保护套和保护套；</t>
    </r>
    <r>
      <rPr>
        <sz val="10"/>
        <color theme="1"/>
        <rFont val="Arial Regular"/>
      </rPr>
      <t xml:space="preserve">
Protective covers and cases for cell phones, laptops and portable media players; 
</t>
    </r>
    <r>
      <rPr>
        <sz val="10"/>
        <color indexed="8"/>
        <rFont val="微软雅黑"/>
        <family val="2"/>
        <charset val="134"/>
      </rPr>
      <t>秤</t>
    </r>
    <r>
      <rPr>
        <sz val="10"/>
        <color indexed="8"/>
        <rFont val="Arial Regular"/>
      </rPr>
      <t xml:space="preserve">;
Scales; 
</t>
    </r>
    <r>
      <rPr>
        <sz val="10"/>
        <color indexed="8"/>
        <rFont val="微软雅黑"/>
        <family val="2"/>
        <charset val="134"/>
      </rPr>
      <t>机顶盒；</t>
    </r>
    <r>
      <rPr>
        <sz val="10"/>
        <color theme="1"/>
        <rFont val="Arial Regular"/>
      </rPr>
      <t xml:space="preserve">
Set-top boxes; 
</t>
    </r>
    <r>
      <rPr>
        <sz val="10"/>
        <color indexed="8"/>
        <rFont val="微软雅黑"/>
        <family val="2"/>
        <charset val="134"/>
      </rPr>
      <t>幻灯片或照片投影仪；</t>
    </r>
    <r>
      <rPr>
        <sz val="10"/>
        <color theme="1"/>
        <rFont val="Arial Regular"/>
      </rPr>
      <t xml:space="preserve">
Slide or photograph projection apparatus; 
</t>
    </r>
    <r>
      <rPr>
        <sz val="10"/>
        <color indexed="8"/>
        <rFont val="微软雅黑"/>
        <family val="2"/>
        <charset val="134"/>
      </rPr>
      <t>太阳能电池；</t>
    </r>
    <r>
      <rPr>
        <sz val="10"/>
        <color theme="1"/>
        <rFont val="Arial Regular"/>
      </rPr>
      <t xml:space="preserve">
Solar batteries; 
</t>
    </r>
    <r>
      <rPr>
        <sz val="10"/>
        <color indexed="8"/>
        <rFont val="微软雅黑"/>
        <family val="2"/>
        <charset val="134"/>
      </rPr>
      <t>声音警报；</t>
    </r>
    <r>
      <rPr>
        <sz val="10"/>
        <color theme="1"/>
        <rFont val="Arial Regular"/>
      </rPr>
      <t xml:space="preserve">
Sound alarms; 
</t>
    </r>
    <r>
      <rPr>
        <sz val="10"/>
        <color indexed="8"/>
        <rFont val="微软雅黑"/>
        <family val="2"/>
        <charset val="134"/>
      </rPr>
      <t>太阳镜</t>
    </r>
    <r>
      <rPr>
        <sz val="10"/>
        <color indexed="8"/>
        <rFont val="Arial Regular"/>
      </rPr>
      <t xml:space="preserve">;
Sunglasses; 
</t>
    </r>
    <r>
      <rPr>
        <sz val="10"/>
        <color indexed="8"/>
        <rFont val="微软雅黑"/>
        <family val="2"/>
        <charset val="134"/>
      </rPr>
      <t>望远镜；</t>
    </r>
    <r>
      <rPr>
        <sz val="10"/>
        <color theme="1"/>
        <rFont val="Arial Regular"/>
      </rPr>
      <t xml:space="preserve">
Telescopes; 
</t>
    </r>
    <r>
      <rPr>
        <sz val="10"/>
        <color indexed="8"/>
        <rFont val="微软雅黑"/>
        <family val="2"/>
        <charset val="134"/>
      </rPr>
      <t>温度指示器；</t>
    </r>
    <r>
      <rPr>
        <sz val="10"/>
        <color theme="1"/>
        <rFont val="Arial Regular"/>
      </rPr>
      <t xml:space="preserve">
Temperature indicators; 
</t>
    </r>
    <r>
      <rPr>
        <sz val="10"/>
        <color indexed="8"/>
        <rFont val="微软雅黑"/>
        <family val="2"/>
        <charset val="134"/>
      </rPr>
      <t>车辆交通信号；</t>
    </r>
    <r>
      <rPr>
        <sz val="10"/>
        <color theme="1"/>
        <rFont val="Arial Regular"/>
      </rPr>
      <t xml:space="preserve">
Vehicle traffic signals; 
</t>
    </r>
    <r>
      <rPr>
        <sz val="10"/>
        <color indexed="8"/>
        <rFont val="微软雅黑"/>
        <family val="2"/>
        <charset val="134"/>
      </rPr>
      <t>网络摄像头。</t>
    </r>
    <r>
      <rPr>
        <sz val="10"/>
        <color theme="1"/>
        <rFont val="Arial Regular"/>
      </rPr>
      <t xml:space="preserve">
Webcams.</t>
    </r>
  </si>
  <si>
    <t>方信</t>
  </si>
  <si>
    <r>
      <rPr>
        <sz val="10"/>
        <color indexed="8"/>
        <rFont val="Arial Regular"/>
      </rPr>
      <t>CHO754</t>
    </r>
    <r>
      <rPr>
        <sz val="10"/>
        <color indexed="8"/>
        <rFont val="微软雅黑"/>
        <family val="2"/>
        <charset val="134"/>
      </rPr>
      <t>图形</t>
    </r>
  </si>
  <si>
    <r>
      <rPr>
        <sz val="10"/>
        <color indexed="8"/>
        <rFont val="Arial Regular"/>
      </rPr>
      <t>28</t>
    </r>
    <r>
      <rPr>
        <sz val="10"/>
        <color indexed="8"/>
        <rFont val="微软雅黑"/>
        <family val="2"/>
        <charset val="134"/>
      </rPr>
      <t>类</t>
    </r>
  </si>
  <si>
    <r>
      <rPr>
        <sz val="10"/>
        <color rgb="FFFF0000"/>
        <rFont val="Arial Regular"/>
      </rPr>
      <t>Toy building blocks</t>
    </r>
    <r>
      <rPr>
        <sz val="10"/>
        <color indexed="8"/>
        <rFont val="Arial Regular"/>
      </rPr>
      <t xml:space="preserve">
</t>
    </r>
  </si>
  <si>
    <t>微信6-5</t>
  </si>
  <si>
    <r>
      <rPr>
        <sz val="10"/>
        <color indexed="8"/>
        <rFont val="Arial Regular"/>
      </rPr>
      <t>Wenbeier</t>
    </r>
    <r>
      <rPr>
        <sz val="10"/>
        <color indexed="8"/>
        <rFont val="微软雅黑"/>
        <family val="2"/>
        <charset val="134"/>
      </rPr>
      <t>图形</t>
    </r>
  </si>
  <si>
    <r>
      <rPr>
        <sz val="10"/>
        <color rgb="FFFF0000"/>
        <rFont val="Arial Regular"/>
      </rPr>
      <t>Jigsaw puzzles</t>
    </r>
    <r>
      <rPr>
        <sz val="10"/>
        <color indexed="8"/>
        <rFont val="Arial Regular"/>
      </rPr>
      <t xml:space="preserve">
</t>
    </r>
  </si>
  <si>
    <t>HQHSPUSA</t>
  </si>
  <si>
    <t>礼品袋</t>
  </si>
  <si>
    <r>
      <rPr>
        <sz val="10"/>
        <color theme="1"/>
        <rFont val="宋体"/>
        <family val="3"/>
        <charset val="134"/>
      </rPr>
      <t>华夏银行</t>
    </r>
    <r>
      <rPr>
        <sz val="10"/>
        <color theme="1"/>
        <rFont val="Arial Regular"/>
      </rPr>
      <t xml:space="preserve"> </t>
    </r>
    <r>
      <rPr>
        <sz val="10"/>
        <color theme="1"/>
        <rFont val="宋体"/>
        <family val="3"/>
        <charset val="134"/>
      </rPr>
      <t>对私</t>
    </r>
  </si>
  <si>
    <t>Vosdow</t>
  </si>
  <si>
    <t>冰块模具</t>
  </si>
  <si>
    <t>SOLOVELOOITA</t>
  </si>
  <si>
    <t>指甲油</t>
  </si>
  <si>
    <t>蜻蜓</t>
  </si>
  <si>
    <t>miqiubufd</t>
  </si>
  <si>
    <r>
      <rPr>
        <sz val="10"/>
        <rFont val="Arial Regular"/>
      </rPr>
      <t>车载电话听筒支架</t>
    </r>
    <r>
      <rPr>
        <sz val="10"/>
        <rFont val="Arial Regular"/>
      </rPr>
      <t xml:space="preserve"> In-car telephone handset cradles</t>
    </r>
  </si>
  <si>
    <r>
      <rPr>
        <sz val="10"/>
        <rFont val="Arial Regular"/>
      </rPr>
      <t>pzy</t>
    </r>
    <r>
      <rPr>
        <sz val="10"/>
        <rFont val="微软雅黑"/>
        <family val="2"/>
        <charset val="134"/>
      </rPr>
      <t>要求</t>
    </r>
  </si>
  <si>
    <t>支付宝6-8</t>
  </si>
  <si>
    <t>GSADWLI</t>
  </si>
  <si>
    <r>
      <rPr>
        <sz val="10"/>
        <color indexed="8"/>
        <rFont val="Arial Regular"/>
      </rPr>
      <t>化妆刷</t>
    </r>
    <r>
      <rPr>
        <sz val="10"/>
        <color theme="1"/>
        <rFont val="Arial Regular"/>
      </rPr>
      <t xml:space="preserve"> Cosmetic brushes</t>
    </r>
  </si>
  <si>
    <t>DAJCYKX</t>
  </si>
  <si>
    <r>
      <rPr>
        <sz val="10"/>
        <color indexed="8"/>
        <rFont val="Arial Regular"/>
      </rPr>
      <t>牙刷</t>
    </r>
    <r>
      <rPr>
        <sz val="10"/>
        <color theme="1"/>
        <rFont val="Arial Regular"/>
      </rPr>
      <t xml:space="preserve"> Tooth brushes</t>
    </r>
  </si>
  <si>
    <t>VUIOYRG</t>
  </si>
  <si>
    <r>
      <rPr>
        <sz val="10"/>
        <color indexed="8"/>
        <rFont val="Arial Regular"/>
      </rPr>
      <t>手动胡椒磨</t>
    </r>
    <r>
      <rPr>
        <sz val="10"/>
        <color theme="1"/>
        <rFont val="Arial Regular"/>
      </rPr>
      <t xml:space="preserve">
 Hand-operated pepper mills</t>
    </r>
  </si>
  <si>
    <t>OEUZKBJ</t>
  </si>
  <si>
    <r>
      <rPr>
        <sz val="10"/>
        <color indexed="8"/>
        <rFont val="Arial Regular"/>
      </rPr>
      <t>电动牙刷</t>
    </r>
    <r>
      <rPr>
        <sz val="10"/>
        <color theme="1"/>
        <rFont val="Arial Regular"/>
      </rPr>
      <t xml:space="preserve"> Electrical toothbrushes</t>
    </r>
  </si>
  <si>
    <t>田总</t>
  </si>
  <si>
    <t>YQI</t>
  </si>
  <si>
    <r>
      <rPr>
        <sz val="10"/>
        <color indexed="8"/>
        <rFont val="Arial Regular"/>
      </rPr>
      <t>腰包</t>
    </r>
    <r>
      <rPr>
        <sz val="10"/>
        <color theme="1"/>
        <rFont val="Arial Regular"/>
      </rPr>
      <t>Waist pouches</t>
    </r>
  </si>
  <si>
    <t>微信6-4</t>
  </si>
  <si>
    <t>FZBYIN</t>
  </si>
  <si>
    <r>
      <rPr>
        <sz val="10"/>
        <color indexed="8"/>
        <rFont val="Arial Regular"/>
      </rPr>
      <t>连帽衫</t>
    </r>
    <r>
      <rPr>
        <sz val="10"/>
        <color theme="1"/>
        <rFont val="Arial Regular"/>
      </rPr>
      <t>/hoodies</t>
    </r>
  </si>
  <si>
    <t>jewmaw</t>
  </si>
  <si>
    <r>
      <rPr>
        <sz val="10"/>
        <color indexed="8"/>
        <rFont val="Arial Regular"/>
      </rPr>
      <t>智能手机支架</t>
    </r>
    <r>
      <rPr>
        <sz val="10"/>
        <color theme="1"/>
        <rFont val="Arial Regular"/>
      </rPr>
      <t xml:space="preserve">/Smartphone mounts           </t>
    </r>
    <r>
      <rPr>
        <sz val="10"/>
        <color indexed="8"/>
        <rFont val="微软雅黑"/>
        <family val="2"/>
        <charset val="134"/>
      </rPr>
      <t>无线充电器</t>
    </r>
    <r>
      <rPr>
        <sz val="10"/>
        <color theme="1"/>
        <rFont val="Arial Regular"/>
      </rPr>
      <t xml:space="preserve">/Wireless chargers                             </t>
    </r>
    <r>
      <rPr>
        <sz val="10"/>
        <color indexed="8"/>
        <rFont val="微软雅黑"/>
        <family val="2"/>
        <charset val="134"/>
      </rPr>
      <t>数据线</t>
    </r>
    <r>
      <rPr>
        <sz val="10"/>
        <color theme="1"/>
        <rFont val="Arial Regular"/>
      </rPr>
      <t>/Data cables</t>
    </r>
  </si>
  <si>
    <t>Yekif</t>
  </si>
  <si>
    <r>
      <rPr>
        <sz val="10"/>
        <color theme="1"/>
        <rFont val="Arial Regular"/>
      </rPr>
      <t>21</t>
    </r>
    <r>
      <rPr>
        <sz val="10"/>
        <color indexed="8"/>
        <rFont val="微软雅黑"/>
        <family val="2"/>
        <charset val="134"/>
      </rPr>
      <t>类</t>
    </r>
  </si>
  <si>
    <r>
      <rPr>
        <sz val="10"/>
        <color indexed="8"/>
        <rFont val="Arial Regular"/>
      </rPr>
      <t>宠物笼子</t>
    </r>
    <r>
      <rPr>
        <sz val="10"/>
        <color theme="1"/>
        <rFont val="Arial Regular"/>
      </rPr>
      <t xml:space="preserve">/Cages for pets    
</t>
    </r>
    <r>
      <rPr>
        <sz val="10"/>
        <color indexed="8"/>
        <rFont val="微软雅黑"/>
        <family val="2"/>
        <charset val="134"/>
      </rPr>
      <t>炊具，即</t>
    </r>
    <r>
      <rPr>
        <sz val="10"/>
        <color theme="1"/>
        <rFont val="Arial Regular"/>
      </rPr>
      <t>{</t>
    </r>
    <r>
      <rPr>
        <sz val="10"/>
        <color indexed="8"/>
        <rFont val="微软雅黑"/>
        <family val="2"/>
        <charset val="134"/>
      </rPr>
      <t>表示炊具类型</t>
    </r>
    <r>
      <rPr>
        <sz val="10"/>
        <color theme="1"/>
        <rFont val="Arial Regular"/>
      </rPr>
      <t xml:space="preserve">}/Cookware, namely, {indicate types of cookware}  
</t>
    </r>
    <r>
      <rPr>
        <sz val="10"/>
        <color indexed="8"/>
        <rFont val="微软雅黑"/>
        <family val="2"/>
        <charset val="134"/>
      </rPr>
      <t>电动牙刷</t>
    </r>
    <r>
      <rPr>
        <sz val="10"/>
        <color theme="1"/>
        <rFont val="Arial Regular"/>
      </rPr>
      <t>/Electric toothbrushes</t>
    </r>
  </si>
  <si>
    <t>Petacffe</t>
  </si>
  <si>
    <r>
      <rPr>
        <sz val="10"/>
        <color theme="1"/>
        <rFont val="Arial Regular"/>
      </rPr>
      <t> Cookery molds/</t>
    </r>
    <r>
      <rPr>
        <sz val="10"/>
        <color indexed="8"/>
        <rFont val="微软雅黑"/>
        <family val="2"/>
        <charset val="134"/>
      </rPr>
      <t>烹饪模具</t>
    </r>
  </si>
  <si>
    <r>
      <rPr>
        <sz val="10"/>
        <color indexed="8"/>
        <rFont val="Arial Regular"/>
      </rPr>
      <t>首次使用时间</t>
    </r>
    <r>
      <rPr>
        <sz val="10"/>
        <color theme="1"/>
        <rFont val="Arial Regular"/>
      </rPr>
      <t>2021/4/15</t>
    </r>
    <r>
      <rPr>
        <sz val="10"/>
        <color indexed="8"/>
        <rFont val="微软雅黑"/>
        <family val="2"/>
        <charset val="134"/>
      </rPr>
      <t>，</t>
    </r>
    <r>
      <rPr>
        <sz val="10"/>
        <color theme="1"/>
        <rFont val="Arial Regular"/>
      </rPr>
      <t>kxt</t>
    </r>
    <r>
      <rPr>
        <sz val="10"/>
        <color indexed="8"/>
        <rFont val="微软雅黑"/>
        <family val="2"/>
        <charset val="134"/>
      </rPr>
      <t>要求</t>
    </r>
  </si>
  <si>
    <t>华夏银行 对私</t>
  </si>
  <si>
    <t>Sdfghj</t>
  </si>
  <si>
    <r>
      <rPr>
        <sz val="10"/>
        <color theme="1"/>
        <rFont val="Arial Regular"/>
      </rPr>
      <t> USB cables/USB</t>
    </r>
    <r>
      <rPr>
        <sz val="10"/>
        <color indexed="8"/>
        <rFont val="微软雅黑"/>
        <family val="2"/>
        <charset val="134"/>
      </rPr>
      <t>线</t>
    </r>
  </si>
  <si>
    <r>
      <rPr>
        <sz val="10"/>
        <color indexed="8"/>
        <rFont val="Arial Regular"/>
      </rPr>
      <t>首次使用时间</t>
    </r>
    <r>
      <rPr>
        <sz val="10"/>
        <color theme="1"/>
        <rFont val="Arial Regular"/>
      </rPr>
      <t>2021/4/22</t>
    </r>
    <r>
      <rPr>
        <sz val="10"/>
        <color indexed="8"/>
        <rFont val="微软雅黑"/>
        <family val="2"/>
        <charset val="134"/>
      </rPr>
      <t>，</t>
    </r>
    <r>
      <rPr>
        <sz val="10"/>
        <color theme="1"/>
        <rFont val="Arial Regular"/>
      </rPr>
      <t>kxt</t>
    </r>
    <r>
      <rPr>
        <sz val="10"/>
        <color indexed="8"/>
        <rFont val="微软雅黑"/>
        <family val="2"/>
        <charset val="134"/>
      </rPr>
      <t>要求</t>
    </r>
  </si>
  <si>
    <t>PartyPlus</t>
  </si>
  <si>
    <r>
      <rPr>
        <sz val="10"/>
        <color theme="1"/>
        <rFont val="Arial Regular"/>
      </rPr>
      <t>plates/</t>
    </r>
    <r>
      <rPr>
        <sz val="10"/>
        <color indexed="8"/>
        <rFont val="微软雅黑"/>
        <family val="2"/>
        <charset val="134"/>
      </rPr>
      <t>盘子</t>
    </r>
  </si>
  <si>
    <r>
      <rPr>
        <sz val="10"/>
        <color indexed="8"/>
        <rFont val="Arial Regular"/>
      </rPr>
      <t>量</t>
    </r>
    <r>
      <rPr>
        <sz val="10"/>
        <color theme="1"/>
        <rFont val="Arial Regular"/>
      </rPr>
      <t>/</t>
    </r>
    <r>
      <rPr>
        <sz val="10"/>
        <color indexed="8"/>
        <rFont val="微软雅黑"/>
        <family val="2"/>
        <charset val="134"/>
      </rPr>
      <t>亚易</t>
    </r>
  </si>
  <si>
    <r>
      <rPr>
        <sz val="10"/>
        <color theme="1"/>
        <rFont val="Arial Regular"/>
      </rPr>
      <t>HYELEPH/</t>
    </r>
    <r>
      <rPr>
        <sz val="10"/>
        <color indexed="8"/>
        <rFont val="微软雅黑"/>
        <family val="2"/>
        <charset val="134"/>
      </rPr>
      <t>要求特定字体</t>
    </r>
  </si>
  <si>
    <r>
      <rPr>
        <sz val="10"/>
        <color indexed="8"/>
        <rFont val="Arial Regular"/>
      </rPr>
      <t>要求用</t>
    </r>
    <r>
      <rPr>
        <sz val="10"/>
        <color theme="1"/>
        <rFont val="Arial Regular"/>
      </rPr>
      <t xml:space="preserve">Arial </t>
    </r>
    <r>
      <rPr>
        <sz val="10"/>
        <color indexed="8"/>
        <rFont val="微软雅黑"/>
        <family val="2"/>
        <charset val="134"/>
      </rPr>
      <t>字体，订单需要已经完成状态</t>
    </r>
  </si>
  <si>
    <t>微信6-4  小玉</t>
  </si>
  <si>
    <r>
      <rPr>
        <sz val="10"/>
        <color indexed="8"/>
        <rFont val="Arial Regular"/>
      </rPr>
      <t>亚易</t>
    </r>
    <r>
      <rPr>
        <sz val="10"/>
        <color theme="1"/>
        <rFont val="Arial Regular"/>
      </rPr>
      <t>/</t>
    </r>
    <r>
      <rPr>
        <sz val="10"/>
        <color indexed="8"/>
        <rFont val="微软雅黑"/>
        <family val="2"/>
        <charset val="134"/>
      </rPr>
      <t>陈泽金</t>
    </r>
  </si>
  <si>
    <r>
      <rPr>
        <sz val="10"/>
        <color theme="1"/>
        <rFont val="Arial Regular"/>
      </rPr>
      <t xml:space="preserve">  Underpants/</t>
    </r>
    <r>
      <rPr>
        <sz val="10"/>
        <color indexed="8"/>
        <rFont val="微软雅黑"/>
        <family val="2"/>
        <charset val="134"/>
      </rPr>
      <t>内裤</t>
    </r>
  </si>
  <si>
    <t>亚易要求订单是完成状态</t>
  </si>
  <si>
    <t>6-5微信 小玉</t>
  </si>
  <si>
    <r>
      <rPr>
        <sz val="10"/>
        <color theme="1"/>
        <rFont val="Arial Regular"/>
      </rPr>
      <t xml:space="preserve"> Caps being headwear/</t>
    </r>
    <r>
      <rPr>
        <sz val="10"/>
        <color indexed="8"/>
        <rFont val="微软雅黑"/>
        <family val="2"/>
        <charset val="134"/>
      </rPr>
      <t>鸭舌帽</t>
    </r>
  </si>
  <si>
    <t>Flyasny</t>
  </si>
  <si>
    <r>
      <rPr>
        <sz val="10"/>
        <color theme="1"/>
        <rFont val="Arial Regular"/>
      </rPr>
      <t>stands adaptde for mobile phones/</t>
    </r>
    <r>
      <rPr>
        <sz val="10"/>
        <color indexed="8"/>
        <rFont val="微软雅黑"/>
        <family val="2"/>
        <charset val="134"/>
      </rPr>
      <t>手机支架</t>
    </r>
  </si>
  <si>
    <t>Destiny</t>
  </si>
  <si>
    <t>JSONO</t>
  </si>
  <si>
    <t>6-4微信</t>
  </si>
  <si>
    <t xml:space="preserve">Tusicekath
</t>
  </si>
  <si>
    <r>
      <rPr>
        <sz val="10"/>
        <color theme="1"/>
        <rFont val="Arial Regular"/>
      </rPr>
      <t>Lamps for festive decoration/</t>
    </r>
    <r>
      <rPr>
        <sz val="10"/>
        <color rgb="FF000000"/>
        <rFont val="微软雅黑"/>
        <family val="2"/>
        <charset val="134"/>
      </rPr>
      <t>节日装饰灯</t>
    </r>
    <r>
      <rPr>
        <sz val="10"/>
        <color theme="1"/>
        <rFont val="Arial Regular"/>
      </rPr>
      <t xml:space="preserve">
</t>
    </r>
  </si>
  <si>
    <r>
      <rPr>
        <sz val="10"/>
        <color rgb="FFFF0000"/>
        <rFont val="Arial Regular"/>
      </rPr>
      <t>zery</t>
    </r>
    <r>
      <rPr>
        <sz val="10"/>
        <color rgb="FFFF0000"/>
        <rFont val="宋体"/>
        <family val="3"/>
        <charset val="134"/>
      </rPr>
      <t>（宏图）</t>
    </r>
  </si>
  <si>
    <r>
      <rPr>
        <sz val="10"/>
        <color rgb="FFFF0000"/>
        <rFont val="Arial Regular"/>
      </rPr>
      <t>mengpipi</t>
    </r>
    <r>
      <rPr>
        <sz val="10"/>
        <color rgb="FFFF0000"/>
        <rFont val="微软雅黑"/>
        <family val="2"/>
        <charset val="134"/>
      </rPr>
      <t>图形</t>
    </r>
  </si>
  <si>
    <r>
      <rPr>
        <sz val="10"/>
        <color rgb="FFFF0000"/>
        <rFont val="Arial Regular"/>
      </rPr>
      <t>9</t>
    </r>
    <r>
      <rPr>
        <sz val="10"/>
        <color rgb="FFFF0000"/>
        <rFont val="微软雅黑"/>
        <family val="2"/>
        <charset val="134"/>
      </rPr>
      <t>类</t>
    </r>
  </si>
  <si>
    <r>
      <rPr>
        <sz val="10"/>
        <color rgb="FFFF0000"/>
        <rFont val="Arial Regular"/>
      </rPr>
      <t>Covers for smartphones/</t>
    </r>
    <r>
      <rPr>
        <sz val="10"/>
        <color rgb="FFFF0000"/>
        <rFont val="微软雅黑"/>
        <family val="2"/>
        <charset val="134"/>
      </rPr>
      <t>智能手机壳</t>
    </r>
  </si>
  <si>
    <r>
      <rPr>
        <sz val="10"/>
        <color rgb="FFFF0000"/>
        <rFont val="Arial Regular"/>
      </rPr>
      <t>11</t>
    </r>
    <r>
      <rPr>
        <sz val="10"/>
        <color rgb="FFFF0000"/>
        <rFont val="微软雅黑"/>
        <family val="2"/>
        <charset val="134"/>
      </rPr>
      <t>类</t>
    </r>
  </si>
  <si>
    <r>
      <rPr>
        <sz val="10"/>
        <color rgb="FFFF0000"/>
        <rFont val="Arial Regular"/>
      </rPr>
      <t>Electric fans for personal use/</t>
    </r>
    <r>
      <rPr>
        <sz val="10"/>
        <color rgb="FFFF0000"/>
        <rFont val="微软雅黑"/>
        <family val="2"/>
        <charset val="134"/>
      </rPr>
      <t>电风扇个人</t>
    </r>
  </si>
  <si>
    <t>披荆斩棘</t>
  </si>
  <si>
    <t>Guiihua</t>
  </si>
  <si>
    <t>按照白名单拍照</t>
  </si>
  <si>
    <t>seven</t>
  </si>
  <si>
    <t>Jhtech</t>
  </si>
  <si>
    <r>
      <rPr>
        <sz val="10"/>
        <color theme="1"/>
        <rFont val="Arial Regular"/>
      </rPr>
      <t>Toothbrushes [non-electric]/</t>
    </r>
    <r>
      <rPr>
        <sz val="10"/>
        <color indexed="8"/>
        <rFont val="微软雅黑"/>
        <family val="2"/>
        <charset val="134"/>
      </rPr>
      <t>牙刷，非电动</t>
    </r>
  </si>
  <si>
    <t>微信6-7</t>
  </si>
  <si>
    <t>何广生</t>
  </si>
  <si>
    <t>Hoipedwi</t>
  </si>
  <si>
    <t>亚易要求，订单时间是完成状态</t>
  </si>
  <si>
    <r>
      <rPr>
        <sz val="10"/>
        <color theme="1"/>
        <rFont val="Arial Regular"/>
      </rPr>
      <t>CRAZEPONY</t>
    </r>
    <r>
      <rPr>
        <sz val="10"/>
        <color indexed="8"/>
        <rFont val="微软雅黑"/>
        <family val="2"/>
        <charset val="134"/>
      </rPr>
      <t>图形</t>
    </r>
  </si>
  <si>
    <r>
      <rPr>
        <sz val="10"/>
        <color indexed="8"/>
        <rFont val="Arial Regular"/>
      </rPr>
      <t>电池充电器</t>
    </r>
    <r>
      <rPr>
        <sz val="10"/>
        <color theme="1"/>
        <rFont val="Arial Regular"/>
      </rPr>
      <t>/ Chargers for electric batteries</t>
    </r>
  </si>
  <si>
    <t>重做 没收钱</t>
  </si>
  <si>
    <t xml:space="preserve"> </t>
  </si>
  <si>
    <r>
      <rPr>
        <sz val="10"/>
        <color indexed="8"/>
        <rFont val="Arial Regular"/>
      </rPr>
      <t>扩音器</t>
    </r>
    <r>
      <rPr>
        <sz val="10"/>
        <color theme="1"/>
        <rFont val="Arial Regular"/>
      </rPr>
      <t>/ Megaphones</t>
    </r>
  </si>
  <si>
    <r>
      <rPr>
        <sz val="10"/>
        <color indexed="8"/>
        <rFont val="Arial Regular"/>
      </rPr>
      <t>印刷电路板</t>
    </r>
    <r>
      <rPr>
        <sz val="10"/>
        <color theme="1"/>
        <rFont val="Arial Regular"/>
      </rPr>
      <t>/ Printed circuit boards</t>
    </r>
  </si>
  <si>
    <r>
      <rPr>
        <sz val="10"/>
        <color indexed="8"/>
        <rFont val="Arial Regular"/>
      </rPr>
      <t>平板电脑保护盖和保护套</t>
    </r>
    <r>
      <rPr>
        <sz val="10"/>
        <color theme="1"/>
        <rFont val="Arial Regular"/>
      </rPr>
      <t>/Protective covers and cases for 
tablet computers</t>
    </r>
  </si>
  <si>
    <r>
      <rPr>
        <sz val="10"/>
        <color indexed="8"/>
        <rFont val="Arial Regular"/>
      </rPr>
      <t>收音机</t>
    </r>
    <r>
      <rPr>
        <sz val="10"/>
        <color theme="1"/>
        <rFont val="Arial Regular"/>
      </rPr>
      <t>/Radios</t>
    </r>
  </si>
  <si>
    <r>
      <rPr>
        <sz val="10"/>
        <color indexed="8"/>
        <rFont val="Arial Regular"/>
      </rPr>
      <t>温度指示器</t>
    </r>
    <r>
      <rPr>
        <sz val="10"/>
        <color theme="1"/>
        <rFont val="Arial Regular"/>
      </rPr>
      <t>/Temperature indicators</t>
    </r>
  </si>
  <si>
    <t>Onvvudz</t>
  </si>
  <si>
    <r>
      <rPr>
        <sz val="10"/>
        <color theme="1"/>
        <rFont val="Arial Regular"/>
      </rPr>
      <t>Hoysicy/</t>
    </r>
    <r>
      <rPr>
        <sz val="10"/>
        <color indexed="8"/>
        <rFont val="微软雅黑"/>
        <family val="2"/>
        <charset val="134"/>
      </rPr>
      <t>晚礼服</t>
    </r>
  </si>
  <si>
    <t>Hoysicy</t>
  </si>
  <si>
    <r>
      <rPr>
        <sz val="10"/>
        <color theme="1"/>
        <rFont val="Arial Regular"/>
      </rPr>
      <t>Flashlights/</t>
    </r>
    <r>
      <rPr>
        <sz val="10"/>
        <color indexed="8"/>
        <rFont val="微软雅黑"/>
        <family val="2"/>
        <charset val="134"/>
      </rPr>
      <t>手电筒</t>
    </r>
  </si>
  <si>
    <r>
      <rPr>
        <sz val="10"/>
        <color indexed="8"/>
        <rFont val="Arial Regular"/>
      </rPr>
      <t>首次使用时间</t>
    </r>
    <r>
      <rPr>
        <sz val="10"/>
        <color theme="1"/>
        <rFont val="Arial Regular"/>
      </rPr>
      <t>2021/4/16</t>
    </r>
    <r>
      <rPr>
        <sz val="10"/>
        <color indexed="8"/>
        <rFont val="微软雅黑"/>
        <family val="2"/>
        <charset val="134"/>
      </rPr>
      <t>，</t>
    </r>
    <r>
      <rPr>
        <sz val="10"/>
        <color theme="1"/>
        <rFont val="Arial Regular"/>
      </rPr>
      <t>kxt</t>
    </r>
    <r>
      <rPr>
        <sz val="10"/>
        <color indexed="8"/>
        <rFont val="微软雅黑"/>
        <family val="2"/>
        <charset val="134"/>
      </rPr>
      <t>要求</t>
    </r>
  </si>
  <si>
    <t>Cherish/段总</t>
  </si>
  <si>
    <t>LEOBUD</t>
  </si>
  <si>
    <r>
      <rPr>
        <sz val="10"/>
        <color indexed="8"/>
        <rFont val="Arial Regular"/>
      </rPr>
      <t>智能手机壳</t>
    </r>
    <r>
      <rPr>
        <sz val="10"/>
        <color theme="1"/>
        <rFont val="Arial Regular"/>
      </rPr>
      <t>/Cases for smartphones</t>
    </r>
  </si>
  <si>
    <t>微信6-8</t>
  </si>
  <si>
    <t>夏侯锦风</t>
  </si>
  <si>
    <t>HONTAY</t>
  </si>
  <si>
    <t>自行车</t>
  </si>
  <si>
    <t>600退60</t>
  </si>
  <si>
    <t>Immuboost</t>
  </si>
  <si>
    <r>
      <rPr>
        <sz val="10"/>
        <color theme="1"/>
        <rFont val="Arial Regular"/>
      </rPr>
      <t xml:space="preserve">1. Synthetic animal feed
</t>
    </r>
    <r>
      <rPr>
        <sz val="10"/>
        <color indexed="8"/>
        <rFont val="微软雅黑"/>
        <family val="2"/>
        <charset val="134"/>
      </rPr>
      <t>合成动物饲料</t>
    </r>
    <r>
      <rPr>
        <sz val="10"/>
        <color theme="1"/>
        <rFont val="Arial Regular"/>
      </rPr>
      <t xml:space="preserve">
2. Dog biscuits
</t>
    </r>
    <r>
      <rPr>
        <sz val="10"/>
        <color indexed="8"/>
        <rFont val="微软雅黑"/>
        <family val="2"/>
        <charset val="134"/>
      </rPr>
      <t>狗饼干</t>
    </r>
    <r>
      <rPr>
        <sz val="10"/>
        <color theme="1"/>
        <rFont val="Arial Regular"/>
      </rPr>
      <t xml:space="preserve">
3. Foodstuffs for animals
</t>
    </r>
    <r>
      <rPr>
        <sz val="10"/>
        <color indexed="8"/>
        <rFont val="微软雅黑"/>
        <family val="2"/>
        <charset val="134"/>
      </rPr>
      <t>动物食品</t>
    </r>
    <r>
      <rPr>
        <sz val="10"/>
        <color theme="1"/>
        <rFont val="Arial Regular"/>
      </rPr>
      <t xml:space="preserve">
4. Edible dog treats
</t>
    </r>
    <r>
      <rPr>
        <sz val="10"/>
        <color indexed="8"/>
        <rFont val="微软雅黑"/>
        <family val="2"/>
        <charset val="134"/>
      </rPr>
      <t>可食用的狗粮</t>
    </r>
    <r>
      <rPr>
        <sz val="10"/>
        <color theme="1"/>
        <rFont val="Arial Regular"/>
      </rPr>
      <t xml:space="preserve">
5. Cat food
</t>
    </r>
    <r>
      <rPr>
        <sz val="10"/>
        <color indexed="8"/>
        <rFont val="微软雅黑"/>
        <family val="2"/>
        <charset val="134"/>
      </rPr>
      <t>猫粮</t>
    </r>
    <r>
      <rPr>
        <sz val="10"/>
        <color theme="1"/>
        <rFont val="Arial Regular"/>
      </rPr>
      <t xml:space="preserve">
6. Canned foodstuffs for dogs
</t>
    </r>
    <r>
      <rPr>
        <sz val="10"/>
        <color indexed="8"/>
        <rFont val="微软雅黑"/>
        <family val="2"/>
        <charset val="134"/>
      </rPr>
      <t>狗罐头食品</t>
    </r>
    <r>
      <rPr>
        <sz val="10"/>
        <color theme="1"/>
        <rFont val="Arial Regular"/>
      </rPr>
      <t xml:space="preserve">
7. Edible cat treats
</t>
    </r>
    <r>
      <rPr>
        <sz val="10"/>
        <color indexed="8"/>
        <rFont val="微软雅黑"/>
        <family val="2"/>
        <charset val="134"/>
      </rPr>
      <t>可食猫咪零食</t>
    </r>
    <r>
      <rPr>
        <sz val="10"/>
        <color theme="1"/>
        <rFont val="Arial Regular"/>
      </rPr>
      <t xml:space="preserve">
8. Animal foodstuffs
</t>
    </r>
    <r>
      <rPr>
        <sz val="10"/>
        <color indexed="8"/>
        <rFont val="微软雅黑"/>
        <family val="2"/>
        <charset val="134"/>
      </rPr>
      <t>动物食品</t>
    </r>
    <r>
      <rPr>
        <sz val="10"/>
        <color theme="1"/>
        <rFont val="Arial Regular"/>
      </rPr>
      <t xml:space="preserve">
9. Canned foodstuffs for cats
</t>
    </r>
    <r>
      <rPr>
        <sz val="10"/>
        <color indexed="8"/>
        <rFont val="微软雅黑"/>
        <family val="2"/>
        <charset val="134"/>
      </rPr>
      <t>猫咪罐头食品</t>
    </r>
    <r>
      <rPr>
        <sz val="10"/>
        <color theme="1"/>
        <rFont val="Arial Regular"/>
      </rPr>
      <t xml:space="preserve">
10. Edible pet treats
</t>
    </r>
    <r>
      <rPr>
        <sz val="10"/>
        <color indexed="8"/>
        <rFont val="微软雅黑"/>
        <family val="2"/>
        <charset val="134"/>
      </rPr>
      <t>可食用的宠物食品</t>
    </r>
    <r>
      <rPr>
        <sz val="10"/>
        <color theme="1"/>
        <rFont val="Arial Regular"/>
      </rPr>
      <t xml:space="preserve">
11. Pet food
</t>
    </r>
    <r>
      <rPr>
        <sz val="10"/>
        <color indexed="8"/>
        <rFont val="微软雅黑"/>
        <family val="2"/>
        <charset val="134"/>
      </rPr>
      <t>宠物食品</t>
    </r>
    <r>
      <rPr>
        <sz val="10"/>
        <color theme="1"/>
        <rFont val="Arial Regular"/>
      </rPr>
      <t xml:space="preserve">
12. Foodstuffs for dogs
</t>
    </r>
    <r>
      <rPr>
        <sz val="10"/>
        <color indexed="8"/>
        <rFont val="微软雅黑"/>
        <family val="2"/>
        <charset val="134"/>
      </rPr>
      <t>狗的食品</t>
    </r>
    <r>
      <rPr>
        <sz val="10"/>
        <color theme="1"/>
        <rFont val="Arial Regular"/>
      </rPr>
      <t xml:space="preserve">
13. Dog food
</t>
    </r>
    <r>
      <rPr>
        <sz val="10"/>
        <color indexed="8"/>
        <rFont val="微软雅黑"/>
        <family val="2"/>
        <charset val="134"/>
      </rPr>
      <t>狗粮</t>
    </r>
    <r>
      <rPr>
        <sz val="10"/>
        <color theme="1"/>
        <rFont val="Arial Regular"/>
      </rPr>
      <t xml:space="preserve">
14. Food for animals
</t>
    </r>
    <r>
      <rPr>
        <sz val="10"/>
        <color indexed="8"/>
        <rFont val="微软雅黑"/>
        <family val="2"/>
        <charset val="134"/>
      </rPr>
      <t>动物的食物</t>
    </r>
    <r>
      <rPr>
        <sz val="10"/>
        <color theme="1"/>
        <rFont val="Arial Regular"/>
      </rPr>
      <t xml:space="preserve">
15. Foodstuffs for puppies
</t>
    </r>
    <r>
      <rPr>
        <sz val="10"/>
        <color indexed="8"/>
        <rFont val="微软雅黑"/>
        <family val="2"/>
        <charset val="134"/>
      </rPr>
      <t>幼犬食品</t>
    </r>
  </si>
  <si>
    <r>
      <rPr>
        <sz val="10"/>
        <color theme="1"/>
        <rFont val="Arial Regular"/>
      </rPr>
      <t>2021.5.05</t>
    </r>
    <r>
      <rPr>
        <sz val="10"/>
        <color indexed="8"/>
        <rFont val="微软雅黑"/>
        <family val="2"/>
        <charset val="134"/>
      </rPr>
      <t>使用时间</t>
    </r>
  </si>
  <si>
    <t>陈伟霆</t>
  </si>
  <si>
    <t>Gokul Linen</t>
  </si>
  <si>
    <r>
      <rPr>
        <sz val="10"/>
        <color theme="1"/>
        <rFont val="Arial Regular"/>
      </rPr>
      <t>Electric beard trimmers</t>
    </r>
    <r>
      <rPr>
        <sz val="10"/>
        <color indexed="8"/>
        <rFont val="微软雅黑"/>
        <family val="2"/>
        <charset val="134"/>
      </rPr>
      <t>（电动胡须修剪器）</t>
    </r>
  </si>
  <si>
    <t>微信6-9</t>
  </si>
  <si>
    <r>
      <rPr>
        <sz val="10"/>
        <color indexed="8"/>
        <rFont val="Arial Regular"/>
      </rPr>
      <t>熊哥</t>
    </r>
    <r>
      <rPr>
        <sz val="10"/>
        <color theme="1"/>
        <rFont val="Arial Regular"/>
      </rPr>
      <t>/</t>
    </r>
    <r>
      <rPr>
        <sz val="10"/>
        <color indexed="8"/>
        <rFont val="微软雅黑"/>
        <family val="2"/>
        <charset val="134"/>
      </rPr>
      <t>卖家</t>
    </r>
  </si>
  <si>
    <t>FrZsIpka</t>
  </si>
  <si>
    <r>
      <rPr>
        <sz val="10"/>
        <color theme="1"/>
        <rFont val="Arial Regular"/>
      </rPr>
      <t xml:space="preserve">Canvas shopping bags </t>
    </r>
    <r>
      <rPr>
        <sz val="10"/>
        <color indexed="8"/>
        <rFont val="微软雅黑"/>
        <family val="2"/>
        <charset val="134"/>
      </rPr>
      <t>帆布购物袋</t>
    </r>
    <r>
      <rPr>
        <sz val="10"/>
        <color theme="1"/>
        <rFont val="Arial Regular"/>
      </rPr>
      <t xml:space="preserve">  Crossbody bags</t>
    </r>
    <r>
      <rPr>
        <sz val="10"/>
        <color indexed="8"/>
        <rFont val="微软雅黑"/>
        <family val="2"/>
        <charset val="134"/>
      </rPr>
      <t>斜挎包</t>
    </r>
    <r>
      <rPr>
        <sz val="10"/>
        <color theme="1"/>
        <rFont val="Arial Regular"/>
      </rPr>
      <t xml:space="preserve">   All purpose sport bags</t>
    </r>
    <r>
      <rPr>
        <sz val="10"/>
        <color indexed="8"/>
        <rFont val="微软雅黑"/>
        <family val="2"/>
        <charset val="134"/>
      </rPr>
      <t>多用途运动包</t>
    </r>
  </si>
  <si>
    <t>公司要求</t>
  </si>
  <si>
    <t>微信6-8小玉</t>
  </si>
  <si>
    <t>JATUKE</t>
  </si>
  <si>
    <r>
      <rPr>
        <sz val="10"/>
        <color indexed="8"/>
        <rFont val="Arial Regular"/>
      </rPr>
      <t>眼镜</t>
    </r>
    <r>
      <rPr>
        <sz val="10"/>
        <color theme="1"/>
        <rFont val="Arial Regular"/>
      </rPr>
      <t xml:space="preserve"> spectacles</t>
    </r>
  </si>
  <si>
    <t xml:space="preserve">FIDOVIT </t>
  </si>
  <si>
    <r>
      <rPr>
        <sz val="10"/>
        <color indexed="8"/>
        <rFont val="Arial Regular"/>
      </rPr>
      <t>连衣裙</t>
    </r>
    <r>
      <rPr>
        <sz val="10"/>
        <color theme="1"/>
        <rFont val="Arial Regular"/>
      </rPr>
      <t xml:space="preserve"> dresses</t>
    </r>
  </si>
  <si>
    <t>方信丰信</t>
  </si>
  <si>
    <t>Goldberpoems</t>
  </si>
  <si>
    <t xml:space="preserve">Toy building blocks
Puzzles
Toy vehicles
Model toy vehicles
Toy robots
Remote control toys, namely, {indicate the type of toy, e.g., cars, race cars, airplanes, boats}
Pet toys
Parlour games
Gyroscopes and flight stabilizers for model aircraft
Smart robot toys
</t>
  </si>
  <si>
    <t>微信6-11</t>
  </si>
  <si>
    <t>PYPJADE</t>
  </si>
  <si>
    <r>
      <rPr>
        <sz val="10"/>
        <color theme="1"/>
        <rFont val="Arial Regular"/>
      </rPr>
      <t>Automobile door handles/</t>
    </r>
    <r>
      <rPr>
        <sz val="10"/>
        <color indexed="8"/>
        <rFont val="微软雅黑"/>
        <family val="2"/>
        <charset val="134"/>
      </rPr>
      <t>汽车门把手</t>
    </r>
  </si>
  <si>
    <t>微信6-10</t>
  </si>
  <si>
    <t>宇凡知识产权</t>
  </si>
  <si>
    <t>AUROX</t>
  </si>
  <si>
    <t>Jipai</t>
  </si>
  <si>
    <r>
      <rPr>
        <sz val="10"/>
        <color indexed="8"/>
        <rFont val="Arial Regular"/>
      </rPr>
      <t>空白的</t>
    </r>
    <r>
      <rPr>
        <sz val="10"/>
        <color theme="1"/>
        <rFont val="Arial Regular"/>
      </rPr>
      <t>USB</t>
    </r>
    <r>
      <rPr>
        <sz val="10"/>
        <color indexed="8"/>
        <rFont val="微软雅黑"/>
        <family val="2"/>
        <charset val="134"/>
      </rPr>
      <t>闪存驱动器</t>
    </r>
  </si>
  <si>
    <t>FTHOHMEM</t>
  </si>
  <si>
    <r>
      <rPr>
        <sz val="10"/>
        <color theme="1"/>
        <rFont val="Arial Regular"/>
      </rPr>
      <t xml:space="preserve">Works of art of wood, wax, plaster or plastic
</t>
    </r>
    <r>
      <rPr>
        <sz val="10"/>
        <color indexed="8"/>
        <rFont val="微软雅黑"/>
        <family val="2"/>
        <charset val="134"/>
      </rPr>
      <t>木材，蜡，石膏或塑料艺术品</t>
    </r>
  </si>
  <si>
    <t>Lochaive</t>
  </si>
  <si>
    <r>
      <rPr>
        <sz val="10"/>
        <color theme="1"/>
        <rFont val="Arial Regular"/>
      </rPr>
      <t>Electric light bulbs/</t>
    </r>
    <r>
      <rPr>
        <sz val="10"/>
        <color indexed="8"/>
        <rFont val="微软雅黑"/>
        <family val="2"/>
        <charset val="134"/>
      </rPr>
      <t>电灯泡</t>
    </r>
  </si>
  <si>
    <t>GUKAVLE</t>
  </si>
  <si>
    <r>
      <rPr>
        <sz val="10"/>
        <color theme="1"/>
        <rFont val="Arial Regular"/>
      </rPr>
      <t>Bath towels/</t>
    </r>
    <r>
      <rPr>
        <sz val="10"/>
        <color indexed="8"/>
        <rFont val="微软雅黑"/>
        <family val="2"/>
        <charset val="134"/>
      </rPr>
      <t>浴巾</t>
    </r>
  </si>
  <si>
    <t>prouo son heaven</t>
  </si>
  <si>
    <t>steven刘</t>
  </si>
  <si>
    <t> La Jolie Jasmin</t>
  </si>
  <si>
    <t xml:space="preserve">微信7-13（5000）优惠两百 </t>
  </si>
  <si>
    <t>厨房容器</t>
  </si>
  <si>
    <t>蛋糕模具</t>
  </si>
  <si>
    <r>
      <rPr>
        <sz val="10"/>
        <color rgb="FF000000"/>
        <rFont val="Arial Regular"/>
      </rPr>
      <t>Yamctopy</t>
    </r>
    <r>
      <rPr>
        <sz val="10"/>
        <color indexed="8"/>
        <rFont val="微软雅黑"/>
        <family val="2"/>
        <charset val="134"/>
      </rPr>
      <t>图形标</t>
    </r>
  </si>
  <si>
    <t>台灯</t>
  </si>
  <si>
    <t>手持式淋浴器</t>
  </si>
  <si>
    <t>头发用吹风机</t>
  </si>
  <si>
    <t>KXT</t>
  </si>
  <si>
    <t>WISIALBYH</t>
  </si>
  <si>
    <t>QLZXSYZX</t>
  </si>
  <si>
    <t>EYANTRICK</t>
  </si>
  <si>
    <t>自行车轮胎用泵</t>
  </si>
  <si>
    <t>puxida</t>
  </si>
  <si>
    <r>
      <rPr>
        <sz val="10"/>
        <color rgb="FF000000"/>
        <rFont val="Arial Regular"/>
      </rPr>
      <t>28</t>
    </r>
    <r>
      <rPr>
        <sz val="10"/>
        <color indexed="8"/>
        <rFont val="微软雅黑"/>
        <family val="2"/>
        <charset val="134"/>
      </rPr>
      <t>类</t>
    </r>
    <r>
      <rPr>
        <sz val="10"/>
        <color rgb="FF000000"/>
        <rFont val="Arial Regular"/>
      </rPr>
      <t xml:space="preserve">
</t>
    </r>
  </si>
  <si>
    <r>
      <rPr>
        <sz val="10"/>
        <color indexed="8"/>
        <rFont val="Arial Regular"/>
      </rPr>
      <t>沐浴玩具</t>
    </r>
    <r>
      <rPr>
        <sz val="10"/>
        <color rgb="FF000000"/>
        <rFont val="Arial Regular"/>
      </rPr>
      <t xml:space="preserve"> Bath toys</t>
    </r>
  </si>
  <si>
    <t>Finley</t>
  </si>
  <si>
    <t>Rdefishouse</t>
  </si>
  <si>
    <t>耳环</t>
  </si>
  <si>
    <t>顺子</t>
  </si>
  <si>
    <t>meedozy</t>
  </si>
  <si>
    <r>
      <rPr>
        <sz val="10"/>
        <color theme="1"/>
        <rFont val="Arial Regular"/>
      </rPr>
      <t>Throw Pillow Covers /</t>
    </r>
    <r>
      <rPr>
        <sz val="10"/>
        <color indexed="8"/>
        <rFont val="微软雅黑"/>
        <family val="2"/>
        <charset val="134"/>
      </rPr>
      <t>抱枕</t>
    </r>
  </si>
  <si>
    <t>知诺</t>
  </si>
  <si>
    <t>CAMNAL</t>
  </si>
  <si>
    <r>
      <rPr>
        <sz val="10"/>
        <color indexed="8"/>
        <rFont val="Arial Regular"/>
      </rPr>
      <t>金属钩</t>
    </r>
    <r>
      <rPr>
        <sz val="10"/>
        <color theme="1"/>
        <rFont val="Arial Regular"/>
      </rPr>
      <t xml:space="preserve">  Metal hooks </t>
    </r>
  </si>
  <si>
    <t>微信6-15</t>
  </si>
  <si>
    <t>志颖</t>
  </si>
  <si>
    <t>QIQILOTTERY</t>
  </si>
  <si>
    <r>
      <rPr>
        <sz val="10"/>
        <color indexed="8"/>
        <rFont val="Arial Regular"/>
      </rPr>
      <t>博彩机</t>
    </r>
    <r>
      <rPr>
        <sz val="10"/>
        <color indexed="8"/>
        <rFont val="方正书宋_GBK"/>
        <charset val="134"/>
      </rPr>
      <t>➕</t>
    </r>
    <r>
      <rPr>
        <sz val="10"/>
        <color indexed="8"/>
        <rFont val="微软雅黑"/>
        <family val="2"/>
        <charset val="134"/>
      </rPr>
      <t>乒乓球</t>
    </r>
  </si>
  <si>
    <r>
      <rPr>
        <sz val="10"/>
        <color indexed="8"/>
        <rFont val="Arial Regular"/>
      </rPr>
      <t>博彩机上链接，乒乓球实拍，</t>
    </r>
    <r>
      <rPr>
        <sz val="10"/>
        <color theme="1"/>
        <rFont val="Arial Regular"/>
      </rPr>
      <t>pzy</t>
    </r>
    <r>
      <rPr>
        <sz val="10"/>
        <color indexed="8"/>
        <rFont val="微软雅黑"/>
        <family val="2"/>
        <charset val="134"/>
      </rPr>
      <t>要求</t>
    </r>
  </si>
  <si>
    <t>微信6-15小玉</t>
  </si>
  <si>
    <t>BOTSGREE</t>
  </si>
  <si>
    <t>金属螺丝</t>
  </si>
  <si>
    <t>HUMZGHG</t>
  </si>
  <si>
    <t>VOTSMOKK</t>
  </si>
  <si>
    <t>车辆故障警示三角架</t>
  </si>
  <si>
    <t>Oashot</t>
  </si>
  <si>
    <t>足球护膝</t>
  </si>
  <si>
    <t>杨进凯</t>
  </si>
  <si>
    <t>EGGMARCH</t>
  </si>
  <si>
    <t>金属衣钩</t>
  </si>
  <si>
    <t>微信6-9小玉</t>
  </si>
  <si>
    <t>XSOUL</t>
  </si>
  <si>
    <r>
      <rPr>
        <sz val="10"/>
        <color theme="1"/>
        <rFont val="Arial Regular"/>
      </rPr>
      <t>Hair cutting scissors/</t>
    </r>
    <r>
      <rPr>
        <sz val="10"/>
        <color indexed="8"/>
        <rFont val="微软雅黑"/>
        <family val="2"/>
        <charset val="134"/>
      </rPr>
      <t>理发剪刀</t>
    </r>
  </si>
  <si>
    <t>YQHIGH</t>
  </si>
  <si>
    <r>
      <rPr>
        <b/>
        <sz val="10"/>
        <color rgb="FF003366"/>
        <rFont val="Arial Regular"/>
      </rPr>
      <t>护膝</t>
    </r>
    <r>
      <rPr>
        <b/>
        <sz val="10"/>
        <color rgb="FF003366"/>
        <rFont val="Arial Regular"/>
      </rPr>
      <t>knee pads for athletic use</t>
    </r>
  </si>
  <si>
    <t xml:space="preserve">微信6-8小玉（400，需退150 </t>
  </si>
  <si>
    <t>bainiansong</t>
  </si>
  <si>
    <r>
      <rPr>
        <sz val="10.5"/>
        <color theme="1"/>
        <rFont val="Arial Regular"/>
      </rPr>
      <t>宠物玩具</t>
    </r>
    <r>
      <rPr>
        <sz val="10.5"/>
        <color theme="1"/>
        <rFont val="Arial Regular"/>
      </rPr>
      <t>Pet toys</t>
    </r>
  </si>
  <si>
    <t>AMICLUCS</t>
  </si>
  <si>
    <r>
      <rPr>
        <sz val="10.45"/>
        <color rgb="FF000000"/>
        <rFont val="Arial Regular"/>
      </rPr>
      <t xml:space="preserve">11+21 </t>
    </r>
    <r>
      <rPr>
        <sz val="10.45"/>
        <color indexed="8"/>
        <rFont val="宋体"/>
        <family val="3"/>
        <charset val="134"/>
      </rPr>
      <t>类</t>
    </r>
  </si>
  <si>
    <r>
      <rPr>
        <sz val="10.5"/>
        <color rgb="FF000000"/>
        <rFont val="方正书宋_GBK"/>
        <charset val="134"/>
      </rPr>
      <t>手持花洒</t>
    </r>
    <r>
      <rPr>
        <sz val="10.5"/>
        <color rgb="FF000000"/>
        <rFont val="Arial Regular"/>
      </rPr>
      <t>Hand-held showers/</t>
    </r>
  </si>
  <si>
    <t>binkiffl</t>
  </si>
  <si>
    <r>
      <rPr>
        <sz val="10.5"/>
        <color rgb="FF000000"/>
        <rFont val="汉仪书宋二KW"/>
        <charset val="134"/>
      </rPr>
      <t>保温瓶</t>
    </r>
    <r>
      <rPr>
        <sz val="10.5"/>
        <color rgb="FF000000"/>
        <rFont val="Arial Regular"/>
      </rPr>
      <t>Flasks</t>
    </r>
  </si>
  <si>
    <t>caivun</t>
  </si>
  <si>
    <r>
      <rPr>
        <sz val="10"/>
        <color theme="1"/>
        <rFont val="Arial Regular"/>
      </rPr>
      <t>运动护腕</t>
    </r>
    <r>
      <rPr>
        <sz val="10"/>
        <color theme="1"/>
        <rFont val="Arial Regular"/>
      </rPr>
      <t>Wrist guards for athletic use</t>
    </r>
  </si>
  <si>
    <t>chilwoo</t>
  </si>
  <si>
    <r>
      <rPr>
        <sz val="10"/>
        <color theme="1"/>
        <rFont val="Arial Regular"/>
      </rPr>
      <t>枕头</t>
    </r>
    <r>
      <rPr>
        <sz val="10"/>
        <color theme="1"/>
        <rFont val="Arial Regular"/>
      </rPr>
      <t>Pillows</t>
    </r>
  </si>
  <si>
    <t>kairiow</t>
  </si>
  <si>
    <r>
      <rPr>
        <sz val="10.5"/>
        <color rgb="FF000000"/>
        <rFont val="Arial Regular"/>
      </rPr>
      <t xml:space="preserve">   </t>
    </r>
    <r>
      <rPr>
        <sz val="10.5"/>
        <color indexed="8"/>
        <rFont val="宋体"/>
        <family val="3"/>
        <charset val="134"/>
      </rPr>
      <t>毛绒玩具</t>
    </r>
    <r>
      <rPr>
        <sz val="10.5"/>
        <color rgb="FF000000"/>
        <rFont val="Arial Regular"/>
      </rPr>
      <t xml:space="preserve">     Stuffed toys</t>
    </r>
  </si>
  <si>
    <t>MonmyFavor</t>
  </si>
  <si>
    <r>
      <rPr>
        <sz val="10"/>
        <color theme="1"/>
        <rFont val="Arial Regular"/>
      </rPr>
      <t>按摩器具</t>
    </r>
    <r>
      <rPr>
        <sz val="10"/>
        <color theme="1"/>
        <rFont val="Arial Regular"/>
      </rPr>
      <t>Massage apparatus</t>
    </r>
  </si>
  <si>
    <t>permech</t>
  </si>
  <si>
    <r>
      <rPr>
        <sz val="10"/>
        <color theme="1"/>
        <rFont val="Arial Regular"/>
      </rPr>
      <t>家用电动榨水果机</t>
    </r>
    <r>
      <rPr>
        <sz val="10"/>
        <color theme="1"/>
        <rFont val="Arial Regular"/>
      </rPr>
      <t>Fruit presses, electric, for household purposes</t>
    </r>
  </si>
  <si>
    <r>
      <rPr>
        <sz val="10"/>
        <color rgb="FF000000"/>
        <rFont val="Arial Regular"/>
      </rPr>
      <t>Portable electric fans</t>
    </r>
    <r>
      <rPr>
        <sz val="10"/>
        <color indexed="8"/>
        <rFont val="Arial Unicode MS"/>
        <family val="2"/>
      </rPr>
      <t>便携式电风扇</t>
    </r>
  </si>
  <si>
    <t>HISCORKING</t>
  </si>
  <si>
    <r>
      <rPr>
        <sz val="10"/>
        <color theme="1"/>
        <rFont val="Arial Regular"/>
      </rPr>
      <t>USB</t>
    </r>
    <r>
      <rPr>
        <sz val="10"/>
        <color indexed="8"/>
        <rFont val="宋体"/>
        <family val="3"/>
        <charset val="134"/>
      </rPr>
      <t>电缆</t>
    </r>
    <r>
      <rPr>
        <sz val="10"/>
        <color theme="1"/>
        <rFont val="Arial Regular"/>
      </rPr>
      <t>USB cables</t>
    </r>
  </si>
  <si>
    <r>
      <rPr>
        <sz val="10"/>
        <color theme="1"/>
        <rFont val="Arial Regular"/>
      </rPr>
      <t>pzy</t>
    </r>
    <r>
      <rPr>
        <sz val="10"/>
        <color theme="1"/>
        <rFont val="方正书宋_GBK"/>
        <charset val="134"/>
      </rPr>
      <t>要求</t>
    </r>
  </si>
  <si>
    <t>CXCJXGL</t>
  </si>
  <si>
    <r>
      <rPr>
        <sz val="10"/>
        <color theme="1"/>
        <rFont val="Arial Regular"/>
      </rPr>
      <t>phone case/</t>
    </r>
    <r>
      <rPr>
        <sz val="10"/>
        <color indexed="8"/>
        <rFont val="方正书宋_GBK"/>
        <charset val="134"/>
      </rPr>
      <t>手机壳</t>
    </r>
  </si>
  <si>
    <t>ZyyLikyo</t>
  </si>
  <si>
    <r>
      <rPr>
        <sz val="10"/>
        <color theme="1"/>
        <rFont val="Arial Regular"/>
      </rPr>
      <t>Briefs/</t>
    </r>
    <r>
      <rPr>
        <sz val="10"/>
        <color indexed="8"/>
        <rFont val="方正书宋_GBK"/>
        <charset val="134"/>
      </rPr>
      <t>男士内裤</t>
    </r>
  </si>
  <si>
    <t>mowatoo</t>
  </si>
  <si>
    <r>
      <rPr>
        <sz val="10"/>
        <color theme="1"/>
        <rFont val="Arial Regular"/>
      </rPr>
      <t>Door bolts of metal/</t>
    </r>
    <r>
      <rPr>
        <sz val="10"/>
        <color indexed="8"/>
        <rFont val="方正书宋_GBK"/>
        <charset val="134"/>
      </rPr>
      <t>金属门螺栓</t>
    </r>
  </si>
  <si>
    <t>微信6-17</t>
  </si>
  <si>
    <t>唐人街</t>
  </si>
  <si>
    <t>KJM</t>
  </si>
  <si>
    <r>
      <rPr>
        <sz val="10"/>
        <color theme="1"/>
        <rFont val="Arial Regular"/>
      </rPr>
      <t>9</t>
    </r>
    <r>
      <rPr>
        <sz val="10"/>
        <color theme="1"/>
        <rFont val="方正书宋_GBK"/>
        <charset val="134"/>
      </rPr>
      <t>类</t>
    </r>
  </si>
  <si>
    <r>
      <rPr>
        <sz val="10"/>
        <color theme="1"/>
        <rFont val="Arial Regular"/>
      </rPr>
      <t>量具</t>
    </r>
    <r>
      <rPr>
        <sz val="10"/>
        <color theme="1"/>
        <rFont val="Arial Regular"/>
      </rPr>
      <t xml:space="preserve"> </t>
    </r>
    <r>
      <rPr>
        <sz val="10"/>
        <color indexed="8"/>
        <rFont val="方正书宋_GBK"/>
        <charset val="134"/>
      </rPr>
      <t>建议修改为：卷尺</t>
    </r>
    <r>
      <rPr>
        <sz val="10"/>
        <color theme="1"/>
        <rFont val="Arial Regular"/>
      </rPr>
      <t>Measuring tapes</t>
    </r>
  </si>
  <si>
    <r>
      <rPr>
        <sz val="10"/>
        <color theme="1"/>
        <rFont val="Arial Regular"/>
      </rPr>
      <t>pzy</t>
    </r>
    <r>
      <rPr>
        <sz val="10"/>
        <color indexed="8"/>
        <rFont val="方正书宋_GBK"/>
        <charset val="134"/>
      </rPr>
      <t>要求，</t>
    </r>
    <r>
      <rPr>
        <sz val="10"/>
        <color theme="1"/>
        <rFont val="Arial Regular"/>
      </rPr>
      <t>OA</t>
    </r>
    <r>
      <rPr>
        <sz val="10"/>
        <color indexed="8"/>
        <rFont val="方正书宋_GBK"/>
        <charset val="134"/>
      </rPr>
      <t>补正，上架时间为</t>
    </r>
    <r>
      <rPr>
        <sz val="10"/>
        <color theme="1"/>
        <rFont val="Arial Regular"/>
      </rPr>
      <t>17</t>
    </r>
    <r>
      <rPr>
        <sz val="10"/>
        <color indexed="8"/>
        <rFont val="方正书宋_GBK"/>
        <charset val="134"/>
      </rPr>
      <t>年</t>
    </r>
    <r>
      <rPr>
        <sz val="10"/>
        <color theme="1"/>
        <rFont val="Arial Regular"/>
      </rPr>
      <t>5</t>
    </r>
    <r>
      <rPr>
        <sz val="10"/>
        <color indexed="8"/>
        <rFont val="方正书宋_GBK"/>
        <charset val="134"/>
      </rPr>
      <t>月以后。</t>
    </r>
  </si>
  <si>
    <r>
      <rPr>
        <sz val="10"/>
        <color theme="1"/>
        <rFont val="Arial Regular"/>
      </rPr>
      <t>眼镜</t>
    </r>
    <r>
      <rPr>
        <sz val="10"/>
        <color theme="1"/>
        <rFont val="Arial Regular"/>
      </rPr>
      <t>Eyeglasses</t>
    </r>
  </si>
  <si>
    <r>
      <rPr>
        <sz val="10"/>
        <color theme="1"/>
        <rFont val="Arial Regular"/>
      </rPr>
      <t>11</t>
    </r>
    <r>
      <rPr>
        <sz val="10"/>
        <color theme="1"/>
        <rFont val="方正书宋_GBK"/>
        <charset val="134"/>
      </rPr>
      <t>类</t>
    </r>
  </si>
  <si>
    <r>
      <rPr>
        <sz val="10"/>
        <color theme="1"/>
        <rFont val="Arial Regular"/>
      </rPr>
      <t>灯</t>
    </r>
    <r>
      <rPr>
        <sz val="10"/>
        <color theme="1"/>
        <rFont val="Arial Regular"/>
      </rPr>
      <t>lamps</t>
    </r>
  </si>
  <si>
    <r>
      <rPr>
        <sz val="10"/>
        <color theme="1"/>
        <rFont val="Arial Regular"/>
      </rPr>
      <t>运载工具用灯</t>
    </r>
    <r>
      <rPr>
        <sz val="10"/>
        <color theme="1"/>
        <rFont val="Arial Regular"/>
      </rPr>
      <t>lights for vehicles</t>
    </r>
  </si>
  <si>
    <r>
      <rPr>
        <sz val="10"/>
        <color theme="1"/>
        <rFont val="Arial Regular"/>
      </rPr>
      <t>28</t>
    </r>
    <r>
      <rPr>
        <sz val="10"/>
        <color theme="1"/>
        <rFont val="方正书宋_GBK"/>
        <charset val="134"/>
      </rPr>
      <t>类</t>
    </r>
  </si>
  <si>
    <r>
      <rPr>
        <sz val="10"/>
        <color theme="1"/>
        <rFont val="Arial Regular"/>
      </rPr>
      <t>长毛绒玩具</t>
    </r>
    <r>
      <rPr>
        <sz val="10"/>
        <color theme="1"/>
        <rFont val="Arial Regular"/>
      </rPr>
      <t>plush toys</t>
    </r>
  </si>
  <si>
    <r>
      <rPr>
        <sz val="10"/>
        <color theme="1"/>
        <rFont val="Arial Regular"/>
      </rPr>
      <t>拼图玩具</t>
    </r>
    <r>
      <rPr>
        <sz val="10"/>
        <color theme="1"/>
        <rFont val="Arial Regular"/>
      </rPr>
      <t>jigsaw puzzles</t>
    </r>
  </si>
  <si>
    <r>
      <rPr>
        <sz val="10"/>
        <color theme="1"/>
        <rFont val="Arial Regular"/>
      </rPr>
      <t>馒头</t>
    </r>
    <r>
      <rPr>
        <sz val="10"/>
        <color theme="1"/>
        <rFont val="Arial Regular"/>
      </rPr>
      <t>/</t>
    </r>
    <r>
      <rPr>
        <sz val="10"/>
        <color indexed="8"/>
        <rFont val="方正书宋_GBK"/>
        <charset val="134"/>
      </rPr>
      <t>亚易</t>
    </r>
  </si>
  <si>
    <t>CARMEISON</t>
  </si>
  <si>
    <r>
      <rPr>
        <sz val="10"/>
        <color theme="1"/>
        <rFont val="Arial Regular"/>
      </rPr>
      <t>儿童泳衣</t>
    </r>
    <r>
      <rPr>
        <sz val="10"/>
        <color theme="1"/>
        <rFont val="Arial Regular"/>
      </rPr>
      <t>/</t>
    </r>
  </si>
  <si>
    <r>
      <rPr>
        <sz val="10"/>
        <color theme="1"/>
        <rFont val="Arial Regular"/>
      </rPr>
      <t>Zhongyue</t>
    </r>
    <r>
      <rPr>
        <sz val="10"/>
        <color indexed="8"/>
        <rFont val="方正书宋_GBK"/>
        <charset val="134"/>
      </rPr>
      <t>图形标</t>
    </r>
  </si>
  <si>
    <t>微信6-17小玉</t>
  </si>
  <si>
    <t>电脑包</t>
  </si>
  <si>
    <r>
      <rPr>
        <sz val="10"/>
        <color theme="1"/>
        <rFont val="Arial Regular"/>
      </rPr>
      <t>Funsong</t>
    </r>
    <r>
      <rPr>
        <sz val="10"/>
        <color indexed="8"/>
        <rFont val="方正书宋_GBK"/>
        <charset val="134"/>
      </rPr>
      <t>图形标</t>
    </r>
  </si>
  <si>
    <t>lrovag</t>
  </si>
  <si>
    <r>
      <rPr>
        <sz val="10"/>
        <color theme="1"/>
        <rFont val="Arial Regular"/>
      </rPr>
      <t>宠物服装</t>
    </r>
    <r>
      <rPr>
        <sz val="10"/>
        <color theme="1"/>
        <rFont val="Arial Regular"/>
      </rPr>
      <t>/garmeents for pets</t>
    </r>
  </si>
  <si>
    <t>Ordinos</t>
  </si>
  <si>
    <r>
      <rPr>
        <sz val="10"/>
        <color theme="1"/>
        <rFont val="Arial Regular"/>
      </rPr>
      <t>午餐盒</t>
    </r>
    <r>
      <rPr>
        <sz val="10"/>
        <color theme="1"/>
        <rFont val="Arial Regular"/>
      </rPr>
      <t>/lunch boxes</t>
    </r>
  </si>
  <si>
    <t>KoBoutiquebe</t>
  </si>
  <si>
    <r>
      <rPr>
        <sz val="10"/>
        <color theme="1"/>
        <rFont val="Arial Regular"/>
      </rPr>
      <t>衣架</t>
    </r>
    <r>
      <rPr>
        <sz val="10"/>
        <color theme="1"/>
        <rFont val="Arial Regular"/>
      </rPr>
      <t xml:space="preserve">/coat stands </t>
    </r>
    <r>
      <rPr>
        <sz val="10"/>
        <color indexed="8"/>
        <rFont val="方正书宋_GBK"/>
        <charset val="134"/>
      </rPr>
      <t>衣帽架</t>
    </r>
  </si>
  <si>
    <t>clair de lune</t>
  </si>
  <si>
    <t>Homiepacck</t>
  </si>
  <si>
    <r>
      <rPr>
        <sz val="10"/>
        <color theme="1"/>
        <rFont val="Arial Regular"/>
      </rPr>
      <t>Shoe racks/</t>
    </r>
    <r>
      <rPr>
        <sz val="10"/>
        <color indexed="8"/>
        <rFont val="方正书宋_GBK"/>
        <charset val="134"/>
      </rPr>
      <t>鞋架</t>
    </r>
  </si>
  <si>
    <t>Gezelligheid Partij</t>
  </si>
  <si>
    <r>
      <rPr>
        <sz val="10"/>
        <color theme="1"/>
        <rFont val="Arial Regular"/>
      </rPr>
      <t>cat trees/</t>
    </r>
    <r>
      <rPr>
        <sz val="10"/>
        <color indexed="8"/>
        <rFont val="方正书宋_GBK"/>
        <charset val="134"/>
      </rPr>
      <t>猫树</t>
    </r>
  </si>
  <si>
    <t>YFeb-LApr</t>
  </si>
  <si>
    <r>
      <rPr>
        <sz val="10"/>
        <color theme="1"/>
        <rFont val="Arial Regular"/>
      </rPr>
      <t>cat trees/</t>
    </r>
    <r>
      <rPr>
        <sz val="10"/>
        <color theme="1"/>
        <rFont val="方正书宋_GBK"/>
        <charset val="134"/>
      </rPr>
      <t>猫树</t>
    </r>
  </si>
  <si>
    <t>向前</t>
  </si>
  <si>
    <t xml:space="preserve">WADDIWASI </t>
  </si>
  <si>
    <r>
      <rPr>
        <sz val="10"/>
        <color theme="1"/>
        <rFont val="Arial Regular"/>
      </rPr>
      <t>magnifying glasses/</t>
    </r>
    <r>
      <rPr>
        <sz val="10"/>
        <color theme="1"/>
        <rFont val="方正书宋_GBK"/>
        <charset val="134"/>
      </rPr>
      <t>放大镜</t>
    </r>
  </si>
  <si>
    <t>3➕1➕1套餐，pzy要求</t>
  </si>
  <si>
    <t>微信6-18</t>
  </si>
  <si>
    <r>
      <rPr>
        <sz val="10"/>
        <color theme="1"/>
        <rFont val="Arial Regular"/>
      </rPr>
      <t>binoculars/</t>
    </r>
    <r>
      <rPr>
        <sz val="10"/>
        <color theme="1"/>
        <rFont val="方正书宋_GBK"/>
        <charset val="134"/>
      </rPr>
      <t>双筒望远镜</t>
    </r>
  </si>
  <si>
    <r>
      <rPr>
        <sz val="10"/>
        <color theme="1"/>
        <rFont val="Arial Regular"/>
      </rPr>
      <t>sunglasses/</t>
    </r>
    <r>
      <rPr>
        <sz val="10"/>
        <color theme="1"/>
        <rFont val="方正书宋_GBK"/>
        <charset val="134"/>
      </rPr>
      <t>眼镜</t>
    </r>
  </si>
  <si>
    <r>
      <rPr>
        <sz val="10"/>
        <color theme="1"/>
        <rFont val="Arial Regular"/>
      </rPr>
      <t>Clip earrings/</t>
    </r>
    <r>
      <rPr>
        <sz val="10"/>
        <color theme="1"/>
        <rFont val="方正书宋_GBK"/>
        <charset val="134"/>
      </rPr>
      <t>耳钉</t>
    </r>
  </si>
  <si>
    <r>
      <rPr>
        <sz val="10"/>
        <color theme="1"/>
        <rFont val="方正书宋_GBK"/>
        <charset val="134"/>
      </rPr>
      <t xml:space="preserve">手表/watches </t>
    </r>
    <r>
      <rPr>
        <sz val="10"/>
        <color indexed="10"/>
        <rFont val="方正书宋_GBK"/>
        <charset val="134"/>
      </rPr>
      <t>增加一个手表盒，手表盒打logo</t>
    </r>
  </si>
  <si>
    <r>
      <rPr>
        <sz val="10"/>
        <color theme="1"/>
        <rFont val="方正书宋_GBK"/>
        <charset val="134"/>
      </rPr>
      <t>首饰盒</t>
    </r>
    <r>
      <rPr>
        <sz val="10"/>
        <color theme="1"/>
        <rFont val="Arial Regular"/>
      </rPr>
      <t>/Jewelry boxes</t>
    </r>
  </si>
  <si>
    <r>
      <rPr>
        <sz val="10"/>
        <color theme="1"/>
        <rFont val="Arial Regular"/>
      </rPr>
      <t>bath slippers/</t>
    </r>
    <r>
      <rPr>
        <sz val="10"/>
        <color theme="1"/>
        <rFont val="方正书宋_GBK"/>
        <charset val="134"/>
      </rPr>
      <t>浴室拖鞋</t>
    </r>
  </si>
  <si>
    <r>
      <rPr>
        <sz val="10"/>
        <color theme="1"/>
        <rFont val="Arial Regular"/>
      </rPr>
      <t>jeans/</t>
    </r>
    <r>
      <rPr>
        <sz val="10"/>
        <color theme="1"/>
        <rFont val="方正书宋_GBK"/>
        <charset val="134"/>
      </rPr>
      <t>牛仔裤</t>
    </r>
  </si>
  <si>
    <r>
      <rPr>
        <sz val="10"/>
        <color theme="1"/>
        <rFont val="Arial Regular"/>
      </rPr>
      <t>Knitted gloves/</t>
    </r>
    <r>
      <rPr>
        <sz val="10"/>
        <color theme="1"/>
        <rFont val="方正书宋_GBK"/>
        <charset val="134"/>
      </rPr>
      <t>针织手套</t>
    </r>
  </si>
  <si>
    <r>
      <rPr>
        <sz val="10"/>
        <color theme="1"/>
        <rFont val="Arial Regular"/>
      </rPr>
      <t>toys for pets/</t>
    </r>
    <r>
      <rPr>
        <sz val="10"/>
        <color theme="1"/>
        <rFont val="方正书宋_GBK"/>
        <charset val="134"/>
      </rPr>
      <t>宠物用玩具</t>
    </r>
  </si>
  <si>
    <r>
      <rPr>
        <sz val="10"/>
        <color theme="1"/>
        <rFont val="方正书宋_GBK"/>
        <charset val="134"/>
      </rPr>
      <t>玩具水枪</t>
    </r>
    <r>
      <rPr>
        <sz val="10"/>
        <color theme="1"/>
        <rFont val="Arial Regular"/>
      </rPr>
      <t>/Toy water guns</t>
    </r>
  </si>
  <si>
    <r>
      <rPr>
        <sz val="10"/>
        <color theme="1"/>
        <rFont val="Arial Regular"/>
      </rPr>
      <t>Rods for fishing/</t>
    </r>
    <r>
      <rPr>
        <sz val="10"/>
        <color theme="1"/>
        <rFont val="方正书宋_GBK"/>
        <charset val="134"/>
      </rPr>
      <t>钓鱼竿</t>
    </r>
  </si>
  <si>
    <t>纯图形</t>
  </si>
  <si>
    <r>
      <rPr>
        <sz val="10"/>
        <color theme="1"/>
        <rFont val="方正书宋_GBK"/>
        <charset val="134"/>
      </rPr>
      <t>女士手提包</t>
    </r>
    <r>
      <rPr>
        <sz val="10"/>
        <color theme="1"/>
        <rFont val="Arial Regular"/>
      </rPr>
      <t xml:space="preserve"> Handbags for ladies</t>
    </r>
  </si>
  <si>
    <t>RYPARTS</t>
  </si>
  <si>
    <r>
      <rPr>
        <sz val="10"/>
        <color theme="1"/>
        <rFont val="Arial Regular"/>
      </rPr>
      <t>Blades for power tools/</t>
    </r>
    <r>
      <rPr>
        <sz val="10"/>
        <color theme="1"/>
        <rFont val="方正书宋_GBK"/>
        <charset val="134"/>
      </rPr>
      <t>电动工具刀片</t>
    </r>
  </si>
  <si>
    <t>支付宝7-13 （2600）</t>
  </si>
  <si>
    <t>退单</t>
  </si>
  <si>
    <t>客户撤单了</t>
  </si>
  <si>
    <r>
      <rPr>
        <sz val="10"/>
        <color theme="1"/>
        <rFont val="方正书宋_GBK"/>
        <charset val="134"/>
      </rPr>
      <t>竞悦</t>
    </r>
    <r>
      <rPr>
        <sz val="10"/>
        <color theme="1"/>
        <rFont val="Arial Regular"/>
      </rPr>
      <t>/</t>
    </r>
    <r>
      <rPr>
        <sz val="10"/>
        <color theme="1"/>
        <rFont val="方正书宋_GBK"/>
        <charset val="134"/>
      </rPr>
      <t>亚易</t>
    </r>
  </si>
  <si>
    <t>BESUPERT</t>
  </si>
  <si>
    <r>
      <rPr>
        <sz val="10"/>
        <color theme="1"/>
        <rFont val="方正书宋_GBK"/>
        <charset val="134"/>
      </rPr>
      <t>烟灰缸</t>
    </r>
    <r>
      <rPr>
        <sz val="10"/>
        <color indexed="8"/>
        <rFont val="Arial Regular"/>
      </rPr>
      <t>/</t>
    </r>
    <r>
      <rPr>
        <sz val="10"/>
        <color theme="1"/>
        <rFont val="方正书宋_GBK"/>
        <charset val="134"/>
      </rPr>
      <t>客户自己提供/home ashtrays</t>
    </r>
  </si>
  <si>
    <t>微信6-16</t>
  </si>
  <si>
    <r>
      <rPr>
        <sz val="10"/>
        <color theme="1"/>
        <rFont val="Arial Regular"/>
      </rPr>
      <t>lynn/</t>
    </r>
    <r>
      <rPr>
        <sz val="10"/>
        <color theme="1"/>
        <rFont val="方正书宋_GBK"/>
        <charset val="134"/>
      </rPr>
      <t>亚易</t>
    </r>
  </si>
  <si>
    <t>Venterior</t>
  </si>
  <si>
    <t>相机/客户提供</t>
  </si>
  <si>
    <r>
      <rPr>
        <sz val="10"/>
        <color theme="1"/>
        <rFont val="Arial Regular"/>
      </rPr>
      <t>620</t>
    </r>
    <r>
      <rPr>
        <sz val="10"/>
        <color theme="1"/>
        <rFont val="宋体"/>
        <family val="3"/>
        <charset val="134"/>
      </rPr>
      <t>需要报销</t>
    </r>
  </si>
  <si>
    <t>Loudspeakers音响/客户提供</t>
  </si>
  <si>
    <r>
      <rPr>
        <sz val="10"/>
        <color theme="1"/>
        <rFont val="Arial Regular"/>
      </rPr>
      <t>electrical  devices for attracting and killing insects/</t>
    </r>
    <r>
      <rPr>
        <sz val="10"/>
        <color theme="1"/>
        <rFont val="方正书宋_GBK"/>
        <charset val="134"/>
      </rPr>
      <t>用于吸引和杀死昆虫的电子设备</t>
    </r>
  </si>
  <si>
    <r>
      <rPr>
        <sz val="10"/>
        <color theme="1"/>
        <rFont val="Arial Regular"/>
      </rPr>
      <t>hanshner</t>
    </r>
    <r>
      <rPr>
        <sz val="10"/>
        <color theme="1"/>
        <rFont val="方正书宋_GBK"/>
        <charset val="134"/>
      </rPr>
      <t>图形</t>
    </r>
  </si>
  <si>
    <r>
      <rPr>
        <sz val="10"/>
        <color theme="1"/>
        <rFont val="Arial Regular"/>
      </rPr>
      <t>Paper staplers/</t>
    </r>
    <r>
      <rPr>
        <sz val="10"/>
        <color theme="1"/>
        <rFont val="方正书宋_GBK"/>
        <charset val="134"/>
      </rPr>
      <t>订书机</t>
    </r>
  </si>
  <si>
    <r>
      <rPr>
        <sz val="10"/>
        <color theme="1"/>
        <rFont val="方正书宋_GBK"/>
        <charset val="134"/>
      </rPr>
      <t>不要用之前做过的产品做，</t>
    </r>
    <r>
      <rPr>
        <sz val="10"/>
        <color theme="1"/>
        <rFont val="Arial Regular"/>
      </rPr>
      <t>pzy</t>
    </r>
    <r>
      <rPr>
        <sz val="10"/>
        <color theme="1"/>
        <rFont val="方正书宋_GBK"/>
        <charset val="134"/>
      </rPr>
      <t>要求。</t>
    </r>
    <r>
      <rPr>
        <sz val="10"/>
        <color theme="1"/>
        <rFont val="Arial Regular"/>
      </rPr>
      <t>3</t>
    </r>
    <r>
      <rPr>
        <sz val="10"/>
        <color theme="1"/>
        <rFont val="方正书宋_GBK"/>
        <charset val="134"/>
      </rPr>
      <t>➕</t>
    </r>
    <r>
      <rPr>
        <sz val="10"/>
        <color theme="1"/>
        <rFont val="Arial Regular"/>
      </rPr>
      <t>1</t>
    </r>
    <r>
      <rPr>
        <sz val="10"/>
        <color theme="1"/>
        <rFont val="方正书宋_GBK"/>
        <charset val="134"/>
      </rPr>
      <t>➕</t>
    </r>
    <r>
      <rPr>
        <sz val="10"/>
        <color theme="1"/>
        <rFont val="Arial Regular"/>
      </rPr>
      <t>1</t>
    </r>
  </si>
  <si>
    <t>微信6-18小玉</t>
  </si>
  <si>
    <r>
      <rPr>
        <sz val="10"/>
        <color theme="1"/>
        <rFont val="Arial Regular"/>
      </rPr>
      <t>Pen holders /</t>
    </r>
    <r>
      <rPr>
        <sz val="10"/>
        <color theme="1"/>
        <rFont val="方正书宋_GBK"/>
        <charset val="134"/>
      </rPr>
      <t>笔筒</t>
    </r>
  </si>
  <si>
    <r>
      <rPr>
        <sz val="10"/>
        <color theme="1"/>
        <rFont val="Arial Regular"/>
      </rPr>
      <t>Paper shredders for office use/</t>
    </r>
    <r>
      <rPr>
        <sz val="10"/>
        <color theme="1"/>
        <rFont val="方正书宋_GBK"/>
        <charset val="134"/>
      </rPr>
      <t>碎纸机</t>
    </r>
  </si>
  <si>
    <r>
      <rPr>
        <sz val="10"/>
        <color theme="1"/>
        <rFont val="Arial Regular"/>
      </rPr>
      <t>woolsche</t>
    </r>
    <r>
      <rPr>
        <sz val="10"/>
        <color theme="1"/>
        <rFont val="方正书宋_GBK"/>
        <charset val="134"/>
      </rPr>
      <t>图形</t>
    </r>
  </si>
  <si>
    <t>sylvia</t>
  </si>
  <si>
    <t>MAOSGO</t>
  </si>
  <si>
    <t>Lunch-boxes 饭盒，需要定制包装盒</t>
  </si>
  <si>
    <t>需要做品牌备案，包装盒</t>
  </si>
  <si>
    <t>微信6-23，6-19</t>
  </si>
  <si>
    <t>70+230</t>
  </si>
  <si>
    <t>abolin</t>
  </si>
  <si>
    <r>
      <rPr>
        <sz val="10"/>
        <color theme="1"/>
        <rFont val="Arial Regular"/>
      </rPr>
      <t xml:space="preserve">Fashion hats </t>
    </r>
    <r>
      <rPr>
        <sz val="10"/>
        <color theme="1"/>
        <rFont val="方正书宋_GBK"/>
        <charset val="134"/>
      </rPr>
      <t>时尚帽子</t>
    </r>
  </si>
  <si>
    <t xml:space="preserve"> PVATGB</t>
  </si>
  <si>
    <r>
      <rPr>
        <sz val="10"/>
        <color theme="1"/>
        <rFont val="Arial Regular"/>
      </rPr>
      <t>Frocks/</t>
    </r>
    <r>
      <rPr>
        <sz val="10"/>
        <color theme="1"/>
        <rFont val="方正书宋_GBK"/>
        <charset val="134"/>
      </rPr>
      <t>连衣裙</t>
    </r>
  </si>
  <si>
    <t xml:space="preserve"> UCTRBV</t>
  </si>
  <si>
    <r>
      <rPr>
        <sz val="10"/>
        <color theme="1"/>
        <rFont val="Arial Regular"/>
      </rPr>
      <t>T</t>
    </r>
    <r>
      <rPr>
        <sz val="10"/>
        <color theme="1"/>
        <rFont val="方正书宋_GBK"/>
        <charset val="134"/>
      </rPr>
      <t>恤</t>
    </r>
  </si>
  <si>
    <t>WEEVEEL</t>
  </si>
  <si>
    <r>
      <rPr>
        <sz val="10"/>
        <color theme="1"/>
        <rFont val="方正书宋_GBK"/>
        <charset val="134"/>
      </rPr>
      <t>家用加湿器</t>
    </r>
    <r>
      <rPr>
        <sz val="10"/>
        <color theme="1"/>
        <rFont val="Arial Regular"/>
      </rPr>
      <t>/Humidifiers for household use</t>
    </r>
  </si>
  <si>
    <t>SUPTEMPO（图形 ）</t>
  </si>
  <si>
    <t>枕头/pillows</t>
  </si>
  <si>
    <t>微信6-19小玉</t>
  </si>
  <si>
    <t>家养宠物窝/kennels for household pets</t>
  </si>
  <si>
    <t>HNFYSMQL</t>
  </si>
  <si>
    <t>Scarfs围巾</t>
  </si>
  <si>
    <t>上架日期2021.4.21</t>
  </si>
  <si>
    <t>HQiJun</t>
  </si>
  <si>
    <r>
      <rPr>
        <sz val="10"/>
        <color rgb="FF000000"/>
        <rFont val="Arial Regular"/>
      </rPr>
      <t>Clothes hangers</t>
    </r>
    <r>
      <rPr>
        <sz val="10"/>
        <color rgb="FF000000"/>
        <rFont val="宋体"/>
        <family val="3"/>
        <charset val="134"/>
        <scheme val="minor"/>
      </rPr>
      <t>衣架</t>
    </r>
  </si>
  <si>
    <t>RYSMIYOU</t>
  </si>
  <si>
    <r>
      <rPr>
        <sz val="10"/>
        <color rgb="FF000000"/>
        <rFont val="Arial Regular"/>
      </rPr>
      <t>Pet feeding dishe</t>
    </r>
    <r>
      <rPr>
        <sz val="10"/>
        <color rgb="FF000000"/>
        <rFont val="宋体"/>
        <family val="3"/>
        <charset val="134"/>
        <scheme val="minor"/>
      </rPr>
      <t>宠物喂食器</t>
    </r>
  </si>
  <si>
    <t>2021.05.11</t>
  </si>
  <si>
    <t>BTC.HOME</t>
  </si>
  <si>
    <r>
      <rPr>
        <sz val="10"/>
        <color rgb="FF000000"/>
        <rFont val="Arial Regular"/>
      </rPr>
      <t>Dishware</t>
    </r>
    <r>
      <rPr>
        <sz val="10"/>
        <color rgb="FF000000"/>
        <rFont val="宋体"/>
        <family val="3"/>
        <charset val="134"/>
        <scheme val="minor"/>
      </rPr>
      <t>餐具</t>
    </r>
  </si>
  <si>
    <t>2021.4.16</t>
  </si>
  <si>
    <r>
      <rPr>
        <b/>
        <sz val="11"/>
        <color rgb="FF000000"/>
        <rFont val="宋体"/>
        <family val="3"/>
        <charset val="134"/>
        <scheme val="minor"/>
      </rPr>
      <t>BTC.SPORT</t>
    </r>
    <r>
      <rPr>
        <b/>
        <sz val="11"/>
        <color rgb="FF000000"/>
        <rFont val="宋体"/>
        <family val="3"/>
        <charset val="134"/>
        <scheme val="minor"/>
      </rPr>
      <t xml:space="preserve"> </t>
    </r>
  </si>
  <si>
    <r>
      <rPr>
        <sz val="10"/>
        <color rgb="FF000000"/>
        <rFont val="Arial Regular"/>
      </rPr>
      <t xml:space="preserve"> </t>
    </r>
    <r>
      <rPr>
        <sz val="10"/>
        <color rgb="FF000000"/>
        <rFont val="Arial Regular"/>
      </rPr>
      <t>Toy for pets</t>
    </r>
    <r>
      <rPr>
        <sz val="10"/>
        <color rgb="FF000000"/>
        <rFont val="宋体"/>
        <family val="3"/>
        <charset val="134"/>
        <scheme val="minor"/>
      </rPr>
      <t>宠物玩具</t>
    </r>
  </si>
  <si>
    <t>2021.4.25</t>
  </si>
  <si>
    <t>Floryard</t>
  </si>
  <si>
    <t>stands for flower pots/代表花盆</t>
  </si>
  <si>
    <r>
      <rPr>
        <sz val="10"/>
        <color theme="1"/>
        <rFont val="宋体"/>
        <family val="3"/>
        <charset val="134"/>
      </rPr>
      <t>王雪</t>
    </r>
    <r>
      <rPr>
        <sz val="10"/>
        <color theme="1"/>
        <rFont val="Arial Regular"/>
      </rPr>
      <t>(</t>
    </r>
    <r>
      <rPr>
        <sz val="10"/>
        <color theme="1"/>
        <rFont val="宋体"/>
        <family val="3"/>
        <charset val="134"/>
      </rPr>
      <t>止语</t>
    </r>
  </si>
  <si>
    <t>BKBEINGKING/图形</t>
  </si>
  <si>
    <t>Mudguards for motorcycles/摩托车挡泥板</t>
  </si>
  <si>
    <t>摩托车把手/Handlebar grips for motorcycles</t>
  </si>
  <si>
    <t>摩托车支架/Motorcycle kickstands</t>
  </si>
  <si>
    <t>sally/卓</t>
  </si>
  <si>
    <t>PrimZooty</t>
  </si>
  <si>
    <t xml:space="preserve">Aftermarket automobile accessories, namely, car interior organizer bags, nets and trays specially adapted for fitting in vehicles/汽车网
</t>
  </si>
  <si>
    <t>微信6-21</t>
  </si>
  <si>
    <t>鼎一</t>
  </si>
  <si>
    <t>YONGJIANGXIA</t>
  </si>
  <si>
    <t>汽车点烟器插座用电源适配器/Power adapters for use in vehicle lighter sockets</t>
  </si>
  <si>
    <t>OA补正，时间为2019.3.1</t>
  </si>
  <si>
    <t>微信6-22（500</t>
  </si>
  <si>
    <t>李佳</t>
  </si>
  <si>
    <t>WhaleArk要求字体</t>
  </si>
  <si>
    <t>砧板/Wood chopping boards for kitchen use</t>
  </si>
  <si>
    <t>打标字体要求Asap Condensed Bold 。pzy要求</t>
  </si>
  <si>
    <r>
      <rPr>
        <sz val="10"/>
        <color rgb="FF70AD47"/>
        <rFont val="Arial Regular"/>
      </rPr>
      <t>steven</t>
    </r>
    <r>
      <rPr>
        <sz val="10"/>
        <color rgb="FF70AD47"/>
        <rFont val="汉仪书宋二KW"/>
        <charset val="134"/>
      </rPr>
      <t>刘</t>
    </r>
  </si>
  <si>
    <t>Rikelsen</t>
  </si>
  <si>
    <t>massage apparatus 
按摩器械</t>
  </si>
  <si>
    <t>OA补证 2020.10.10</t>
  </si>
  <si>
    <t>vibromassage apparatus 
振动按摩器</t>
  </si>
  <si>
    <t>OA补证 2020.10.04</t>
  </si>
  <si>
    <r>
      <rPr>
        <sz val="10"/>
        <color rgb="FFA9D18E"/>
        <rFont val="Arial Regular"/>
      </rPr>
      <t>steven</t>
    </r>
    <r>
      <rPr>
        <sz val="10"/>
        <color indexed="22"/>
        <rFont val="汉仪书宋二KW"/>
        <charset val="134"/>
      </rPr>
      <t>刘</t>
    </r>
  </si>
  <si>
    <t>condoms 
避孕套</t>
  </si>
  <si>
    <t>定制包装盒 OA补证 2020.10.17</t>
  </si>
  <si>
    <r>
      <rPr>
        <sz val="10"/>
        <color rgb="FF70AD47"/>
        <rFont val="Arial Regular"/>
      </rPr>
      <t>steven</t>
    </r>
    <r>
      <rPr>
        <sz val="10"/>
        <color rgb="FF70AD47"/>
        <rFont val="汉仪书宋二KW"/>
        <charset val="134"/>
      </rPr>
      <t>刘</t>
    </r>
  </si>
  <si>
    <t>sex toys
性玩具</t>
  </si>
  <si>
    <t>OA补证 2020.10.18</t>
  </si>
  <si>
    <t>feeding bottle teats 
奶瓶用奶嘴</t>
  </si>
  <si>
    <t>定制包装盒OA补证 2020.10.22</t>
  </si>
  <si>
    <t>breast pumps 
吸奶器</t>
  </si>
  <si>
    <t>OA补证 2020.10.15</t>
  </si>
  <si>
    <t>nursing bottles 
奶瓶</t>
  </si>
  <si>
    <t>OA补证 2020.10.12</t>
  </si>
  <si>
    <t>hair prostheses 
植发用毛发</t>
  </si>
  <si>
    <t>定制包装盒OA补证 2020.10.20</t>
  </si>
  <si>
    <t>Pacifiers for babies
婴儿用安抚奶嘴</t>
  </si>
  <si>
    <t>gloves for massage 
按摩用手套</t>
  </si>
  <si>
    <t>OA补证 2020.10.25</t>
  </si>
  <si>
    <t>Crutches
伤残人用拐杖</t>
  </si>
  <si>
    <t>OA补证 2020.10.05</t>
  </si>
  <si>
    <t>slings [supporting bandages] 
吊带（支撑绷带）</t>
  </si>
  <si>
    <t>定制包装盒OA补证 2020.10.11</t>
  </si>
  <si>
    <t>LZDUATAN</t>
  </si>
  <si>
    <t>金点</t>
  </si>
  <si>
    <t>Standardized Manufacturing＆Automated Routing Technology</t>
  </si>
  <si>
    <t>Semiconductor devices 半导体器件</t>
  </si>
  <si>
    <t>Cotton threads and yarns棉线和纱线</t>
  </si>
  <si>
    <t>Bed sheets床单</t>
  </si>
  <si>
    <t>T-shirts   Ｔ恤衫</t>
  </si>
  <si>
    <t>楚邦</t>
  </si>
  <si>
    <t>AFZTFZ</t>
  </si>
  <si>
    <t>Rifle scopes步枪瞄准镜</t>
  </si>
  <si>
    <t>集智</t>
  </si>
  <si>
    <t>Explideas</t>
  </si>
  <si>
    <t>Jigsaw puzzles/智力拼图</t>
  </si>
  <si>
    <t>凯铭/卓</t>
  </si>
  <si>
    <t>Urevo</t>
  </si>
  <si>
    <r>
      <rPr>
        <sz val="10"/>
        <color rgb="FF70AD47"/>
        <rFont val="汉仪书宋二KW"/>
        <charset val="134"/>
      </rPr>
      <t>椭圆机</t>
    </r>
    <r>
      <rPr>
        <sz val="10"/>
        <color indexed="57"/>
        <rFont val="Arial Regular"/>
      </rPr>
      <t>Elliptical exercise machines/</t>
    </r>
    <r>
      <rPr>
        <sz val="10"/>
        <color rgb="FF70AD47"/>
        <rFont val="汉仪书宋二KW"/>
        <charset val="134"/>
      </rPr>
      <t>客供图片</t>
    </r>
  </si>
  <si>
    <t>对公账户</t>
  </si>
  <si>
    <t xml:space="preserve">瑜伽垫Yoga cushions </t>
  </si>
  <si>
    <t>充气泳池Inflatable swimming pools [play articles]</t>
  </si>
  <si>
    <r>
      <rPr>
        <sz val="10"/>
        <color rgb="FF70AD47"/>
        <rFont val="汉仪书宋二KW"/>
        <charset val="134"/>
      </rPr>
      <t>滑水板</t>
    </r>
    <r>
      <rPr>
        <sz val="10"/>
        <color indexed="57"/>
        <rFont val="Arial Regular"/>
      </rPr>
      <t>Water skis /</t>
    </r>
    <r>
      <rPr>
        <sz val="10"/>
        <color rgb="FF70AD47"/>
        <rFont val="汉仪书宋二KW"/>
        <charset val="134"/>
      </rPr>
      <t>客户提供图片</t>
    </r>
  </si>
  <si>
    <t>健身踏步机Exercise steppers</t>
  </si>
  <si>
    <t xml:space="preserve">高尔夫球杆Golf club shafts </t>
  </si>
  <si>
    <r>
      <rPr>
        <sz val="10"/>
        <color theme="1"/>
        <rFont val="Arial Regular"/>
      </rPr>
      <t>MITIAO/</t>
    </r>
    <r>
      <rPr>
        <sz val="10"/>
        <color theme="1"/>
        <rFont val="宋体"/>
        <family val="3"/>
        <charset val="134"/>
      </rPr>
      <t>图形标</t>
    </r>
  </si>
  <si>
    <r>
      <rPr>
        <sz val="10"/>
        <color theme="1"/>
        <rFont val="Arial Regular"/>
      </rPr>
      <t>covers for tablet computers/</t>
    </r>
    <r>
      <rPr>
        <sz val="10"/>
        <color theme="1"/>
        <rFont val="宋体"/>
        <family val="3"/>
        <charset val="134"/>
      </rPr>
      <t>平板电脑套</t>
    </r>
  </si>
  <si>
    <r>
      <rPr>
        <sz val="10"/>
        <color theme="1"/>
        <rFont val="Arial Regular"/>
      </rPr>
      <t>pzy</t>
    </r>
    <r>
      <rPr>
        <sz val="10"/>
        <color theme="1"/>
        <rFont val="宋体"/>
        <family val="3"/>
        <charset val="134"/>
      </rPr>
      <t>要求</t>
    </r>
  </si>
  <si>
    <t>微信7-13</t>
  </si>
  <si>
    <t>bonhams</t>
  </si>
  <si>
    <r>
      <rPr>
        <sz val="10"/>
        <color theme="1"/>
        <rFont val="Arial Regular"/>
      </rPr>
      <t xml:space="preserve"> Toy for pets</t>
    </r>
    <r>
      <rPr>
        <sz val="10"/>
        <color theme="1"/>
        <rFont val="宋体"/>
        <family val="3"/>
        <charset val="134"/>
      </rPr>
      <t>宠物玩具</t>
    </r>
  </si>
  <si>
    <t>Rearview cameras for vehicles/汽车后视摄像头</t>
  </si>
  <si>
    <t>微信5-22（500</t>
  </si>
  <si>
    <t>王勇</t>
  </si>
  <si>
    <t>LeBest</t>
  </si>
  <si>
    <t xml:space="preserve">智能手机用壳90741 cases for smartphones
</t>
  </si>
  <si>
    <t>微信6-22 小玉</t>
  </si>
  <si>
    <t>雨中方</t>
  </si>
  <si>
    <t>BYZM</t>
  </si>
  <si>
    <t>Lunchboxes 饭盒</t>
  </si>
  <si>
    <t>微信6-22</t>
  </si>
  <si>
    <t>TINGLY GIFT</t>
  </si>
  <si>
    <t>Textile wall hangings/纺织壁挂</t>
  </si>
  <si>
    <t xml:space="preserve">BYJWALM
</t>
  </si>
  <si>
    <t>Tripods [for cameras] 三脚架[相机]</t>
  </si>
  <si>
    <t>Stands adapted for laptops  适合笔记本电脑的支架</t>
  </si>
  <si>
    <t>Keshon</t>
  </si>
  <si>
    <t>Portable electric fans便携式电风扇</t>
  </si>
  <si>
    <t>LYDIATEX</t>
  </si>
  <si>
    <t>Towels/毛巾</t>
  </si>
  <si>
    <t>周总</t>
  </si>
  <si>
    <t>BOAVISION图形标</t>
  </si>
  <si>
    <t>electric Flashlights/手电筒</t>
  </si>
  <si>
    <t xml:space="preserve">PKSTVB </t>
  </si>
  <si>
    <t xml:space="preserve"> Water toys水玩具</t>
  </si>
  <si>
    <t>cutepaw</t>
  </si>
  <si>
    <t>pet brushes/宠物刷</t>
  </si>
  <si>
    <t>Zornoar</t>
  </si>
  <si>
    <t>US喂养宠物用垫，pet feeding mats 
US270001浴室防滑垫，bath mats
US270012防滑垫，non-slip mats</t>
  </si>
  <si>
    <t>CrazyCo</t>
  </si>
  <si>
    <t>Tee-shirtsT恤衫，  Athletic footwear运动鞋，  Bustiers妇女紧身短胸衣，  Denim jeans 牛仔牛仔裤， Gloves for personal hand conditioning use个人手部调理使用的手套</t>
  </si>
  <si>
    <t>ZricMoy</t>
  </si>
  <si>
    <t>睡衣 pajamas</t>
  </si>
  <si>
    <t>微信6-23</t>
  </si>
  <si>
    <t>HEBRONFAN图形商标</t>
  </si>
  <si>
    <t>Portable electric fans 便携式电风扇</t>
  </si>
  <si>
    <t>首次使用时间2021.5.1 ，pzy要求</t>
  </si>
  <si>
    <t>VASY</t>
  </si>
  <si>
    <t xml:space="preserve">Knee pads for athletic use;运动护膝
</t>
  </si>
  <si>
    <t>Joyfulpartner</t>
  </si>
  <si>
    <t>11类</t>
  </si>
  <si>
    <t>室内外照明用LED灯具 LED lighting fixtures for indoor and outdoor lighting applications</t>
  </si>
  <si>
    <t>使用客户提供的图片，https://www.amazon.com/dp/B097QQ5GB7?ref=myi_title_dp</t>
  </si>
  <si>
    <t>boxusa</t>
  </si>
  <si>
    <t>Paper bags纸袋</t>
  </si>
  <si>
    <t>尚业国际</t>
  </si>
  <si>
    <r>
      <rPr>
        <sz val="10"/>
        <color rgb="FF000000"/>
        <rFont val="Arial Regular"/>
      </rPr>
      <t>insolife</t>
    </r>
    <r>
      <rPr>
        <sz val="10"/>
        <color rgb="FF000000"/>
        <rFont val="汉仪书宋二KW"/>
        <charset val="134"/>
      </rPr>
      <t>图形商标</t>
    </r>
  </si>
  <si>
    <r>
      <rPr>
        <sz val="10"/>
        <color rgb="FF000000"/>
        <rFont val="Arial Regular"/>
      </rPr>
      <t>Water fountains</t>
    </r>
    <r>
      <rPr>
        <sz val="10"/>
        <color rgb="FF000000"/>
        <rFont val="汉仪书宋二KW"/>
        <charset val="134"/>
      </rPr>
      <t>喷泉</t>
    </r>
  </si>
  <si>
    <r>
      <rPr>
        <sz val="10"/>
        <color rgb="FF000000"/>
        <rFont val="Arial Regular"/>
      </rPr>
      <t>pzy</t>
    </r>
    <r>
      <rPr>
        <sz val="10"/>
        <color rgb="FF000000"/>
        <rFont val="汉仪书宋二KW"/>
        <charset val="134"/>
      </rPr>
      <t>要求</t>
    </r>
  </si>
  <si>
    <t>华域</t>
  </si>
  <si>
    <t>wiskii</t>
  </si>
  <si>
    <t>Smartwatch bands智能手表带</t>
  </si>
  <si>
    <t>微信6-29</t>
  </si>
  <si>
    <r>
      <rPr>
        <sz val="10"/>
        <color theme="1"/>
        <rFont val="Arial Regular"/>
      </rPr>
      <t>2070</t>
    </r>
    <r>
      <rPr>
        <sz val="10"/>
        <color theme="1"/>
        <rFont val="宋体"/>
        <family val="3"/>
        <charset val="134"/>
      </rPr>
      <t>（</t>
    </r>
    <r>
      <rPr>
        <sz val="10"/>
        <color theme="1"/>
        <rFont val="Arial Regular"/>
      </rPr>
      <t>9</t>
    </r>
    <r>
      <rPr>
        <sz val="10"/>
        <color theme="1"/>
        <rFont val="宋体"/>
        <family val="3"/>
        <charset val="134"/>
      </rPr>
      <t>套</t>
    </r>
  </si>
  <si>
    <t>roffu</t>
  </si>
  <si>
    <t>Smartwatch straps智能手表表带</t>
  </si>
  <si>
    <t>ELOGA</t>
  </si>
  <si>
    <t>REPOD</t>
  </si>
  <si>
    <t>Cases adapted for holding smartwatches适用于放置智能手表的外壳</t>
  </si>
  <si>
    <t>HASDON</t>
  </si>
  <si>
    <t>Zrlljp</t>
  </si>
  <si>
    <t> Plastic storage containers for household or domestic use 家用或家用塑料储存容器</t>
  </si>
  <si>
    <r>
      <rPr>
        <sz val="10"/>
        <color rgb="FF000000"/>
        <rFont val="Arial Regular"/>
      </rPr>
      <t>首次使用时间 2021/05/16</t>
    </r>
    <r>
      <rPr>
        <sz val="10"/>
        <color indexed="8"/>
        <rFont val="微软雅黑"/>
        <family val="2"/>
        <charset val="134"/>
      </rPr>
      <t>，</t>
    </r>
    <r>
      <rPr>
        <sz val="10"/>
        <color rgb="FF000000"/>
        <rFont val="Arial Regular"/>
      </rPr>
      <t>kxt</t>
    </r>
    <r>
      <rPr>
        <sz val="10"/>
        <color indexed="8"/>
        <rFont val="微软雅黑"/>
        <family val="2"/>
        <charset val="134"/>
      </rPr>
      <t>要求</t>
    </r>
  </si>
  <si>
    <t>Jiechengjophoo</t>
  </si>
  <si>
    <t>Waist packs腰包</t>
  </si>
  <si>
    <t>首次使用时间 2021/4/20，kxt要求</t>
  </si>
  <si>
    <t>   Alswpksy</t>
  </si>
  <si>
    <t>Soft Stuffed Animal毛绒玩具动物</t>
  </si>
  <si>
    <t>首次使用时间2021/4/16 ，kxt要求</t>
  </si>
  <si>
    <t>DMJVSCXL</t>
  </si>
  <si>
    <t>Bird cages鸟笼</t>
  </si>
  <si>
    <t>Mlbvpkiy</t>
  </si>
  <si>
    <t>Crossbody bags挎包</t>
  </si>
  <si>
    <t>首次使用时间 2021/4/16，kxt要求</t>
  </si>
  <si>
    <r>
      <rPr>
        <sz val="12"/>
        <color rgb="FF000000"/>
        <rFont val="宋体"/>
        <family val="3"/>
        <charset val="134"/>
        <scheme val="minor"/>
      </rPr>
      <t xml:space="preserve"> </t>
    </r>
    <r>
      <rPr>
        <sz val="8"/>
        <color indexed="8"/>
        <rFont val="宋体"/>
        <family val="3"/>
        <charset val="134"/>
      </rPr>
      <t>Mluvpxey</t>
    </r>
  </si>
  <si>
    <t>Hooded sweat shirts 连帽运动衫</t>
  </si>
  <si>
    <t>ZZWRFM</t>
  </si>
  <si>
    <t>Shower curtain rings 浴帘环</t>
  </si>
  <si>
    <t>首次使用时间 2021/4/24，kxt要求</t>
  </si>
  <si>
    <t>戴总</t>
  </si>
  <si>
    <t>IZIO</t>
  </si>
  <si>
    <t xml:space="preserve"> Electric glue guns电动喷胶枪</t>
  </si>
  <si>
    <t xml:space="preserve"> pzy要求</t>
  </si>
  <si>
    <t>微信6-24</t>
  </si>
  <si>
    <t>Quella</t>
  </si>
  <si>
    <t>Hair clips 发夹</t>
  </si>
  <si>
    <t>YUNERFEEL</t>
  </si>
  <si>
    <t>Electric razors 电动剃须刀</t>
  </si>
  <si>
    <r>
      <rPr>
        <sz val="10"/>
        <color rgb="FFFF0000"/>
        <rFont val="宋体"/>
        <family val="3"/>
        <charset val="134"/>
      </rPr>
      <t>凯铭</t>
    </r>
    <r>
      <rPr>
        <sz val="10"/>
        <color rgb="FFFF0000"/>
        <rFont val="Arial Regular"/>
      </rPr>
      <t>/</t>
    </r>
    <r>
      <rPr>
        <sz val="10"/>
        <color rgb="FFFF0000"/>
        <rFont val="宋体"/>
        <family val="3"/>
        <charset val="134"/>
      </rPr>
      <t>卓</t>
    </r>
  </si>
  <si>
    <t>Peasec</t>
  </si>
  <si>
    <r>
      <rPr>
        <sz val="10"/>
        <color rgb="FFFF0000"/>
        <rFont val="Arial Regular"/>
      </rPr>
      <t>Webcams </t>
    </r>
    <r>
      <rPr>
        <sz val="10"/>
        <color rgb="FFFF0000"/>
        <rFont val="宋体"/>
        <family val="3"/>
        <charset val="134"/>
      </rPr>
      <t>网络摄像头</t>
    </r>
  </si>
  <si>
    <r>
      <rPr>
        <sz val="10"/>
        <color rgb="FFFF0000"/>
        <rFont val="Arial Regular"/>
      </rPr>
      <t>Solar powered lamps </t>
    </r>
    <r>
      <rPr>
        <sz val="10"/>
        <color rgb="FFFF0000"/>
        <rFont val="宋体"/>
        <family val="3"/>
        <charset val="134"/>
      </rPr>
      <t>太阳能灯</t>
    </r>
  </si>
  <si>
    <t>千度易讯</t>
  </si>
  <si>
    <t xml:space="preserve">RONGTENGAN  </t>
  </si>
  <si>
    <t>Electric light bulbs/电灯泡</t>
  </si>
  <si>
    <t>GFMOSOR</t>
  </si>
  <si>
    <t xml:space="preserve"> 纺织品制成的装饰品[不是树的装饰品] Ornaments made of textiles [not tree ornaments] </t>
  </si>
  <si>
    <t>AmzFan</t>
  </si>
  <si>
    <r>
      <rPr>
        <sz val="10"/>
        <color rgb="FFFF0000"/>
        <rFont val="Arial Regular"/>
      </rPr>
      <t>Hand-held electric hair dryers </t>
    </r>
    <r>
      <rPr>
        <sz val="10"/>
        <color rgb="FFFF0000"/>
        <rFont val="宋体"/>
        <family val="3"/>
        <charset val="134"/>
      </rPr>
      <t>手持式电动吹风机</t>
    </r>
  </si>
  <si>
    <r>
      <rPr>
        <sz val="10"/>
        <color rgb="FFFF0000"/>
        <rFont val="宋体"/>
        <family val="3"/>
        <charset val="134"/>
      </rPr>
      <t>只要实拍</t>
    </r>
    <r>
      <rPr>
        <sz val="10"/>
        <color rgb="FFFF0000"/>
        <rFont val="Arial Regular"/>
      </rPr>
      <t xml:space="preserve"> </t>
    </r>
  </si>
  <si>
    <t>团子（止语）</t>
  </si>
  <si>
    <t>snsfbf（图形商标）</t>
  </si>
  <si>
    <t xml:space="preserve"> Sleepwear 睡衣/                                                   下装 Bottoms as clothing  /丝巾 Silk scarves  </t>
  </si>
  <si>
    <t>首次使用时间2021.6.24 pzy要求</t>
  </si>
  <si>
    <t>微信</t>
  </si>
  <si>
    <t>月结</t>
  </si>
  <si>
    <t>Leetinan</t>
  </si>
  <si>
    <t>June医用手套</t>
  </si>
  <si>
    <t>微信6-25</t>
  </si>
  <si>
    <t>黄总</t>
  </si>
  <si>
    <t xml:space="preserve"> DECOHOBO</t>
  </si>
  <si>
    <t xml:space="preserve"> Cordage made of hemp 麻制绳索（客户提供产品）</t>
  </si>
  <si>
    <r>
      <rPr>
        <sz val="10"/>
        <color rgb="FF000000"/>
        <rFont val="宋体"/>
        <family val="3"/>
        <charset val="134"/>
      </rPr>
      <t>微信</t>
    </r>
    <r>
      <rPr>
        <sz val="10"/>
        <color rgb="FF000000"/>
        <rFont val="Arial Regular"/>
      </rPr>
      <t>6-25</t>
    </r>
    <r>
      <rPr>
        <sz val="10"/>
        <color rgb="FF000000"/>
        <rFont val="宋体"/>
        <family val="3"/>
        <charset val="134"/>
      </rPr>
      <t>小玉</t>
    </r>
  </si>
  <si>
    <t>武义力健</t>
  </si>
  <si>
    <t xml:space="preserve">  FUSMLI</t>
  </si>
  <si>
    <r>
      <rPr>
        <sz val="10"/>
        <color rgb="FF000000"/>
        <rFont val="Arial Regular"/>
      </rPr>
      <t xml:space="preserve"> jump rope</t>
    </r>
    <r>
      <rPr>
        <sz val="10"/>
        <color rgb="FF000000"/>
        <rFont val="汉仪书宋二KW"/>
        <charset val="134"/>
      </rPr>
      <t>跳绳</t>
    </r>
  </si>
  <si>
    <t xml:space="preserve"> HISCOREKING</t>
  </si>
  <si>
    <r>
      <rPr>
        <sz val="10"/>
        <color rgb="FFFF0000"/>
        <rFont val="Arial Regular"/>
      </rPr>
      <t>USB</t>
    </r>
    <r>
      <rPr>
        <sz val="10"/>
        <color rgb="FFFF0000"/>
        <rFont val="宋体"/>
        <family val="3"/>
        <charset val="134"/>
      </rPr>
      <t>电缆</t>
    </r>
    <r>
      <rPr>
        <sz val="10"/>
        <color rgb="FFFF0000"/>
        <rFont val="Arial Regular"/>
      </rPr>
      <t xml:space="preserve">USB cables </t>
    </r>
  </si>
  <si>
    <r>
      <rPr>
        <sz val="10"/>
        <color rgb="FFFF0000"/>
        <rFont val="Arial Regular"/>
      </rPr>
      <t xml:space="preserve"> pzy</t>
    </r>
    <r>
      <rPr>
        <sz val="10"/>
        <color rgb="FFFF0000"/>
        <rFont val="宋体"/>
        <family val="3"/>
        <charset val="134"/>
      </rPr>
      <t>要求</t>
    </r>
  </si>
  <si>
    <t>重复不收费</t>
  </si>
  <si>
    <t xml:space="preserve"> Snader</t>
  </si>
  <si>
    <t>Electric egg beaters 电动打蛋器</t>
  </si>
  <si>
    <t>微信6-26</t>
  </si>
  <si>
    <r>
      <rPr>
        <sz val="10"/>
        <color rgb="FF000000"/>
        <rFont val="汉仪书宋二KW"/>
        <charset val="134"/>
      </rPr>
      <t>凯铭</t>
    </r>
    <r>
      <rPr>
        <sz val="10"/>
        <color rgb="FF000000"/>
        <rFont val="Arial Regular"/>
      </rPr>
      <t>/</t>
    </r>
    <r>
      <rPr>
        <sz val="10"/>
        <color rgb="FF000000"/>
        <rFont val="汉仪书宋二KW"/>
        <charset val="134"/>
      </rPr>
      <t>卓</t>
    </r>
  </si>
  <si>
    <t xml:space="preserve">HOLTPHILI </t>
  </si>
  <si>
    <r>
      <rPr>
        <sz val="10"/>
        <color rgb="FF000000"/>
        <rFont val="Arial Regular"/>
      </rPr>
      <t xml:space="preserve">Furniture, mirrors, picture frames </t>
    </r>
    <r>
      <rPr>
        <sz val="10"/>
        <color rgb="FF000000"/>
        <rFont val="汉仪书宋二KW"/>
        <charset val="134"/>
      </rPr>
      <t>镜子</t>
    </r>
  </si>
  <si>
    <r>
      <rPr>
        <sz val="10"/>
        <color rgb="FF000000"/>
        <rFont val="汉仪书宋二KW"/>
        <charset val="134"/>
      </rPr>
      <t>定制包装盒</t>
    </r>
    <r>
      <rPr>
        <sz val="10"/>
        <color rgb="FF000000"/>
        <rFont val="Arial Regular"/>
      </rPr>
      <t xml:space="preserve"> </t>
    </r>
  </si>
  <si>
    <t>微信6-28</t>
  </si>
  <si>
    <t>Ximimark</t>
  </si>
  <si>
    <r>
      <rPr>
        <sz val="10"/>
        <color rgb="FF000000"/>
        <rFont val="汉仪书宋二KW"/>
        <charset val="134"/>
      </rPr>
      <t>以太网中继器</t>
    </r>
    <r>
      <rPr>
        <sz val="10"/>
        <color rgb="FF000000"/>
        <rFont val="Arial Regular"/>
      </rPr>
      <t xml:space="preserve">Ethernet repeaters </t>
    </r>
  </si>
  <si>
    <t>XXZUOAN</t>
  </si>
  <si>
    <t xml:space="preserve">  Toy water guns    玩具水枪</t>
  </si>
  <si>
    <t>FUYWYM</t>
  </si>
  <si>
    <t>fumiture，mirrors，picture frames   家具，镜子，相框，</t>
  </si>
  <si>
    <t>FlyingAngel</t>
  </si>
  <si>
    <t xml:space="preserve"> String lights for festive decoration 节日装饰用串灯</t>
  </si>
  <si>
    <t>Alfors</t>
  </si>
  <si>
    <t xml:space="preserve">Sautoir necklaces  项饰项链 </t>
  </si>
  <si>
    <t>yolayna</t>
  </si>
  <si>
    <t>Earrings    耳环</t>
  </si>
  <si>
    <t xml:space="preserve">Swimwear 游泳衣 </t>
  </si>
  <si>
    <t xml:space="preserve"> CASSTIA</t>
  </si>
  <si>
    <t xml:space="preserve"> 台灯    Desk lamps</t>
  </si>
  <si>
    <t>khnyhy</t>
  </si>
  <si>
    <t>household use; Desk lamps US台灯</t>
  </si>
  <si>
    <t xml:space="preserve">支付宝6-29
</t>
  </si>
  <si>
    <t>2070（9套</t>
  </si>
  <si>
    <t>scnkt</t>
  </si>
  <si>
    <t>Ice cube molds; Kitchen utensil crocks：US210099冰块模</t>
  </si>
  <si>
    <t>banxye</t>
  </si>
  <si>
    <t xml:space="preserve"> combs and brushes; Hand-operated coffee grinders and pepper mills   US手动操作的研磨器</t>
  </si>
  <si>
    <t>ASEOOP</t>
  </si>
  <si>
    <t>Cell phone cases;Cases for手机壳;手机套</t>
  </si>
  <si>
    <t>Mixracing</t>
  </si>
  <si>
    <r>
      <rPr>
        <sz val="10"/>
        <color rgb="FF000000"/>
        <rFont val="Arial Regular"/>
      </rPr>
      <t xml:space="preserve"> Toy cars  </t>
    </r>
    <r>
      <rPr>
        <sz val="10"/>
        <color rgb="FF000000"/>
        <rFont val="汉仪书宋二KW"/>
        <charset val="134"/>
      </rPr>
      <t>玩具车</t>
    </r>
  </si>
  <si>
    <t>wswzsss</t>
  </si>
  <si>
    <r>
      <rPr>
        <sz val="10"/>
        <color rgb="FF000000"/>
        <rFont val="Arial Regular"/>
      </rPr>
      <t xml:space="preserve">Cutting boards </t>
    </r>
    <r>
      <rPr>
        <sz val="10"/>
        <color rgb="FF000000"/>
        <rFont val="汉仪书宋二KW"/>
        <charset val="134"/>
      </rPr>
      <t>砧板</t>
    </r>
  </si>
  <si>
    <t>FuZayyLu</t>
  </si>
  <si>
    <r>
      <rPr>
        <sz val="10"/>
        <color theme="1"/>
        <rFont val="Arial Regular"/>
      </rPr>
      <t xml:space="preserve">Stuffed toys </t>
    </r>
    <r>
      <rPr>
        <sz val="10"/>
        <color theme="1"/>
        <rFont val="宋体"/>
        <family val="3"/>
        <charset val="134"/>
      </rPr>
      <t>毛绒玩具</t>
    </r>
  </si>
  <si>
    <t>David</t>
  </si>
  <si>
    <r>
      <rPr>
        <sz val="10"/>
        <color rgb="FF000000"/>
        <rFont val="Arial Regular"/>
      </rPr>
      <t>Little Valentine</t>
    </r>
    <r>
      <rPr>
        <sz val="10"/>
        <color rgb="FF000000"/>
        <rFont val="汉仪书宋二KW"/>
        <charset val="134"/>
      </rPr>
      <t>图形标</t>
    </r>
  </si>
  <si>
    <r>
      <rPr>
        <sz val="10"/>
        <color rgb="FF000000"/>
        <rFont val="Arial Regular"/>
      </rPr>
      <t xml:space="preserve"> Children's multiple activity toys</t>
    </r>
    <r>
      <rPr>
        <sz val="10"/>
        <color rgb="FF000000"/>
        <rFont val="汉仪书宋二KW"/>
        <charset val="134"/>
      </rPr>
      <t>儿童多活动玩具</t>
    </r>
  </si>
  <si>
    <r>
      <rPr>
        <sz val="10"/>
        <color rgb="FF000000"/>
        <rFont val="汉仪书宋二KW"/>
        <charset val="134"/>
      </rPr>
      <t>订单时间</t>
    </r>
    <r>
      <rPr>
        <sz val="10"/>
        <color rgb="FF000000"/>
        <rFont val="Arial Regular"/>
      </rPr>
      <t>2018</t>
    </r>
    <r>
      <rPr>
        <sz val="10"/>
        <color rgb="FF000000"/>
        <rFont val="汉仪书宋二KW"/>
        <charset val="134"/>
      </rPr>
      <t>年</t>
    </r>
    <r>
      <rPr>
        <sz val="10"/>
        <color rgb="FF000000"/>
        <rFont val="Arial Regular"/>
      </rPr>
      <t>/2019/2020</t>
    </r>
    <r>
      <rPr>
        <sz val="10"/>
        <color rgb="FF000000"/>
        <rFont val="汉仪书宋二KW"/>
        <charset val="134"/>
      </rPr>
      <t>公司要求</t>
    </r>
  </si>
  <si>
    <t>LITTLE</t>
  </si>
  <si>
    <r>
      <rPr>
        <sz val="10"/>
        <color rgb="FF000000"/>
        <rFont val="Arial Regular"/>
      </rPr>
      <t xml:space="preserve"> Party favors in the nature of small toys</t>
    </r>
    <r>
      <rPr>
        <sz val="10"/>
        <color rgb="FF000000"/>
        <rFont val="汉仪书宋二KW"/>
        <charset val="134"/>
      </rPr>
      <t>派对偏爱小玩具的性质</t>
    </r>
  </si>
  <si>
    <r>
      <rPr>
        <sz val="10"/>
        <color rgb="FF000000"/>
        <rFont val="Arial Regular"/>
      </rPr>
      <t xml:space="preserve"> </t>
    </r>
    <r>
      <rPr>
        <sz val="10"/>
        <color rgb="FF000000"/>
        <rFont val="汉仪书宋二KW"/>
        <charset val="134"/>
      </rPr>
      <t>订单时间</t>
    </r>
    <r>
      <rPr>
        <sz val="10"/>
        <color rgb="FF000000"/>
        <rFont val="Arial Regular"/>
      </rPr>
      <t>2018</t>
    </r>
    <r>
      <rPr>
        <sz val="10"/>
        <color rgb="FF000000"/>
        <rFont val="汉仪书宋二KW"/>
        <charset val="134"/>
      </rPr>
      <t>年</t>
    </r>
    <r>
      <rPr>
        <sz val="10"/>
        <color rgb="FF000000"/>
        <rFont val="Arial Regular"/>
      </rPr>
      <t>/2019/2020</t>
    </r>
    <r>
      <rPr>
        <sz val="10"/>
        <color rgb="FF000000"/>
        <rFont val="汉仪书宋二KW"/>
        <charset val="134"/>
      </rPr>
      <t>公司要求</t>
    </r>
  </si>
  <si>
    <r>
      <rPr>
        <sz val="10"/>
        <color theme="1"/>
        <rFont val="Arial Regular"/>
      </rPr>
      <t>Little Valentine</t>
    </r>
    <r>
      <rPr>
        <sz val="10"/>
        <color theme="1"/>
        <rFont val="宋体"/>
        <family val="3"/>
        <charset val="134"/>
      </rPr>
      <t>图形标</t>
    </r>
  </si>
  <si>
    <r>
      <rPr>
        <sz val="10"/>
        <color theme="1"/>
        <rFont val="Arial Regular"/>
      </rPr>
      <t>Toy building blocks</t>
    </r>
    <r>
      <rPr>
        <sz val="10"/>
        <color theme="1"/>
        <rFont val="汉仪书宋二KW"/>
        <charset val="134"/>
      </rPr>
      <t>玩具积木</t>
    </r>
    <r>
      <rPr>
        <sz val="10"/>
        <color theme="1"/>
        <rFont val="Arial Regular"/>
      </rPr>
      <t xml:space="preserve"> </t>
    </r>
  </si>
  <si>
    <r>
      <rPr>
        <sz val="10"/>
        <color theme="1"/>
        <rFont val="汉仪书宋二KW"/>
        <charset val="134"/>
      </rPr>
      <t>订单时间</t>
    </r>
    <r>
      <rPr>
        <sz val="10"/>
        <color theme="1"/>
        <rFont val="Arial Regular"/>
      </rPr>
      <t xml:space="preserve"> 2018</t>
    </r>
    <r>
      <rPr>
        <sz val="10"/>
        <color theme="1"/>
        <rFont val="汉仪书宋二KW"/>
        <charset val="134"/>
      </rPr>
      <t>年</t>
    </r>
    <r>
      <rPr>
        <sz val="10"/>
        <color theme="1"/>
        <rFont val="Arial Regular"/>
      </rPr>
      <t>/2019/2020</t>
    </r>
    <r>
      <rPr>
        <sz val="10"/>
        <color theme="1"/>
        <rFont val="汉仪书宋二KW"/>
        <charset val="134"/>
      </rPr>
      <t>公司要求</t>
    </r>
  </si>
  <si>
    <t>YUZIJIANG</t>
  </si>
  <si>
    <t>watercolor pictures 水彩画</t>
  </si>
  <si>
    <t>张总</t>
  </si>
  <si>
    <t xml:space="preserve"> ZGXINSHEN </t>
  </si>
  <si>
    <r>
      <rPr>
        <sz val="10"/>
        <color rgb="FF000000"/>
        <rFont val="Arial Regular"/>
      </rPr>
      <t>Desk lamps</t>
    </r>
    <r>
      <rPr>
        <sz val="10"/>
        <color rgb="FF000000"/>
        <rFont val="汉仪书宋二KW"/>
        <charset val="134"/>
      </rPr>
      <t>台灯</t>
    </r>
  </si>
  <si>
    <t>王小楠</t>
  </si>
  <si>
    <t>JINLIN APOLLO</t>
  </si>
  <si>
    <t>精油</t>
  </si>
  <si>
    <t>微信6-30</t>
  </si>
  <si>
    <t>JinShaiShai</t>
  </si>
  <si>
    <t xml:space="preserve"> 帽子装饰 Hat trimmings </t>
  </si>
  <si>
    <t>没付款</t>
  </si>
  <si>
    <t>Honetsun图形标</t>
  </si>
  <si>
    <t>Data cables数据线</t>
  </si>
  <si>
    <t>周小姐</t>
  </si>
  <si>
    <t>HISTAR.HSD图形标</t>
  </si>
  <si>
    <t>Fishing poles 钓鱼竿</t>
  </si>
  <si>
    <t>pzy要求https://detail.tmall.com/item.htm?id=566989213543&amp;spm=a1z10.5-b-s.w4023-17337382212.19.2fbc7aa7HrARAN</t>
  </si>
  <si>
    <r>
      <rPr>
        <sz val="10"/>
        <color theme="1"/>
        <rFont val="宋体"/>
        <family val="3"/>
        <charset val="134"/>
      </rPr>
      <t>微信</t>
    </r>
    <r>
      <rPr>
        <sz val="10"/>
        <color theme="1"/>
        <rFont val="Arial Regular"/>
      </rPr>
      <t>6-30</t>
    </r>
  </si>
  <si>
    <t xml:space="preserve">  </t>
  </si>
  <si>
    <t>应收 金额</t>
  </si>
  <si>
    <t>实收金额</t>
  </si>
  <si>
    <t>销售业绩</t>
  </si>
  <si>
    <t>付款日期</t>
  </si>
  <si>
    <t>销售顾问</t>
  </si>
  <si>
    <t>Stonebridge</t>
  </si>
  <si>
    <t>Abisi</t>
  </si>
  <si>
    <t>Men's dress socks 男式短袜</t>
  </si>
  <si>
    <t>支付宝8-10（4200）</t>
  </si>
  <si>
    <t>Zansanjeo</t>
  </si>
  <si>
    <t xml:space="preserve">Sun-blinds adapted for automobiles遮阳帘适用于汽车 </t>
  </si>
  <si>
    <t>Haiiyeo</t>
  </si>
  <si>
    <t xml:space="preserve">Place mats of textile 放置纺织品垫  </t>
  </si>
  <si>
    <t>亚盟</t>
  </si>
  <si>
    <t>Muzhira</t>
  </si>
  <si>
    <t>Flower pots  花盆（定制包装盒</t>
  </si>
  <si>
    <t xml:space="preserve">微信 </t>
  </si>
  <si>
    <t>包装盒-30</t>
  </si>
  <si>
    <t>MEIYIJIA</t>
  </si>
  <si>
    <t>Bathing suits游泳衣</t>
  </si>
  <si>
    <t>支付宝</t>
  </si>
  <si>
    <t>LOLPARK</t>
  </si>
  <si>
    <t>24类</t>
  </si>
  <si>
    <t>梁总</t>
  </si>
  <si>
    <t>TRéINGi</t>
  </si>
  <si>
    <t xml:space="preserve">精油 Essential oils </t>
  </si>
  <si>
    <t>微信8-2（200）微信8-10（50）</t>
  </si>
  <si>
    <t>改商标需要客户补-50元（不算业绩</t>
  </si>
  <si>
    <t>驯鹿1</t>
  </si>
  <si>
    <t>Pstonn</t>
  </si>
  <si>
    <t>台灯；Desk lamps;</t>
  </si>
  <si>
    <t>微信（900）</t>
  </si>
  <si>
    <t>Hulongo （图形标）</t>
  </si>
  <si>
    <t>Sport bags</t>
  </si>
  <si>
    <t>微信8-2</t>
  </si>
  <si>
    <t xml:space="preserve"> 赤象网</t>
  </si>
  <si>
    <t>YXZTGKID</t>
  </si>
  <si>
    <t xml:space="preserve"> 玩具积木 Toy building blocks ；婴儿玩具 Infant toys；浴缸玩具 Bathtub toys</t>
  </si>
  <si>
    <t>建设银行8-2</t>
  </si>
  <si>
    <t>HIEAZY</t>
  </si>
  <si>
    <t>Selfie sticks自拍杆</t>
  </si>
  <si>
    <t>Weehoey</t>
  </si>
  <si>
    <t>Sport bags运动包</t>
  </si>
  <si>
    <t>建设银行（3050</t>
  </si>
  <si>
    <t>凯铭陈总</t>
  </si>
  <si>
    <t>lucchiarden</t>
  </si>
  <si>
    <t>Shoe racks鞋架</t>
  </si>
  <si>
    <t>微信8-3</t>
  </si>
  <si>
    <t>WEYON(图形商标）</t>
  </si>
  <si>
    <t>钟表盒Boxes for timepieces;</t>
  </si>
  <si>
    <t>支付宝8-5</t>
  </si>
  <si>
    <t xml:space="preserve"> CXD（图形商标）</t>
  </si>
  <si>
    <t>电子遥控玩具车 Electronic remote controlled toy vehicles</t>
  </si>
  <si>
    <t>支付宝8-3</t>
  </si>
  <si>
    <t xml:space="preserve"> South Ocean</t>
  </si>
  <si>
    <t>Paper labels; 纸标签;</t>
  </si>
  <si>
    <t>熊哥</t>
  </si>
  <si>
    <t xml:space="preserve">AEFPOYMXU </t>
  </si>
  <si>
    <t>Glass jars 玻璃罐 定制包装</t>
  </si>
  <si>
    <t>定制包装-30</t>
  </si>
  <si>
    <t>CANBEKE</t>
  </si>
  <si>
    <t>Ear studs耳钉</t>
  </si>
  <si>
    <t>支付宝8-26</t>
  </si>
  <si>
    <t>蒋总</t>
  </si>
  <si>
    <t>HENKNJAR</t>
  </si>
  <si>
    <t>Drinking straws 吸管 （定制包装</t>
  </si>
  <si>
    <t>定制包装-20</t>
  </si>
  <si>
    <t>赤象网</t>
  </si>
  <si>
    <t>FTASPEIR</t>
  </si>
  <si>
    <t>动物皮带 Animal leashes；动物项圈 collars for animals；宠物的背包 Backpacks for pets</t>
  </si>
  <si>
    <t>建设银行8-4</t>
  </si>
  <si>
    <t>CULPAOES</t>
  </si>
  <si>
    <t>宠物服装 clothing for pets；背包 rucksacks；携带宠物用包 bags for carrying animals</t>
  </si>
  <si>
    <t xml:space="preserve">FLERDMAU </t>
  </si>
  <si>
    <t>动物用口套 muzzles；狗绳 Dog leashes；狗鞋 Dog shoes</t>
  </si>
  <si>
    <t>ROMFPIOK</t>
  </si>
  <si>
    <t>万能运动包 all purpose sport bags；动物演出服 Costumes for animals；宠物标签专门适用于连接到宠物皮带或衣领 Pet tags specially adapted for attaching to pet leashes or collars</t>
  </si>
  <si>
    <t>驯鹿2</t>
  </si>
  <si>
    <t>leisure MART</t>
  </si>
  <si>
    <t>车用杯托  Cup holders for use in vehicles</t>
  </si>
  <si>
    <t>Dr.Meye</t>
  </si>
  <si>
    <t>Moisturizing milk 保湿乳</t>
  </si>
  <si>
    <t>微信8-4（257</t>
  </si>
  <si>
    <t>开票税点-7</t>
  </si>
  <si>
    <t>WELLMALL</t>
  </si>
  <si>
    <t xml:space="preserve">电动咖啡研磨机 Electrical coffee grinders </t>
  </si>
  <si>
    <t>Lrocaoai（图形标）</t>
  </si>
  <si>
    <t>Cutting boards for the kitchen 厨房用切菜板</t>
  </si>
  <si>
    <t>IMCBSTT</t>
  </si>
  <si>
    <t>8类</t>
  </si>
  <si>
    <t>Chest expanders      扩胸器</t>
  </si>
  <si>
    <t>HUBLEVEL</t>
  </si>
  <si>
    <t>6类</t>
  </si>
  <si>
    <t>Steel wire 钢丝</t>
  </si>
  <si>
    <t>Binogram</t>
  </si>
  <si>
    <t xml:space="preserve">  toy  pistols 玩具手枪</t>
  </si>
  <si>
    <t>Ranber</t>
  </si>
  <si>
    <t>Cookie molds饼干模具</t>
  </si>
  <si>
    <t>CUHAWUDBA</t>
  </si>
  <si>
    <t xml:space="preserve"> Pliers钳子</t>
  </si>
  <si>
    <t>SIGNABOT</t>
  </si>
  <si>
    <t>9类</t>
  </si>
  <si>
    <t>Mousepads鼠标垫</t>
  </si>
  <si>
    <t>Selcouthlie （图形标</t>
  </si>
  <si>
    <t>16类</t>
  </si>
  <si>
    <t>Spiral-bound notebooks 活页笔记本</t>
  </si>
  <si>
    <t>跨信通</t>
  </si>
  <si>
    <t>XYBBSBBDFX</t>
  </si>
  <si>
    <t>Trash containers of non-metal for household use用于家用的非金属垃圾箱</t>
  </si>
  <si>
    <t>华夏银行对私8-10（1250</t>
  </si>
  <si>
    <t>ZZEWINTRAVELER（图形标</t>
  </si>
  <si>
    <t>Hats帽子</t>
  </si>
  <si>
    <t>EszkozTA</t>
  </si>
  <si>
    <t>Protective covers and cases for cell phones手机保护套和手机壳</t>
  </si>
  <si>
    <t>MAXCD</t>
  </si>
  <si>
    <t>Tripods [for cameras]三脚架[照相机用]</t>
  </si>
  <si>
    <t>微信8-5</t>
  </si>
  <si>
    <t>卓聚</t>
  </si>
  <si>
    <t>zencro</t>
  </si>
  <si>
    <t>scales 秤</t>
  </si>
  <si>
    <t>炜嘉</t>
  </si>
  <si>
    <t>BAMZEAGE</t>
  </si>
  <si>
    <t>瑜伽衬衫 Yoga shirts，运动短裤 Athletic shorts；瑜伽裤	Yoga pants</t>
  </si>
  <si>
    <t xml:space="preserve">建设银行8-5 </t>
  </si>
  <si>
    <t>SOZISEMIC</t>
  </si>
  <si>
    <t>化妆笔Cosmetic pencils；口红 Lipstick；指甲油 Nail polish</t>
  </si>
  <si>
    <t>运动衬衫Athletic shirts；胸罩 Bras；睡衣 Sleepwear</t>
  </si>
  <si>
    <t>YAXUAN HOME</t>
  </si>
  <si>
    <t xml:space="preserve"> Table cloths not of paper桌布不是纸做的</t>
  </si>
  <si>
    <t>文子</t>
  </si>
  <si>
    <t>bobotiu</t>
  </si>
  <si>
    <t>Microphones麦克风</t>
  </si>
  <si>
    <t>公司</t>
  </si>
  <si>
    <t>Arpfule（图形商标</t>
  </si>
  <si>
    <t>玩具积木 Toy building blocks</t>
  </si>
  <si>
    <t>止语</t>
  </si>
  <si>
    <t>ANNPLUS（图形商标</t>
  </si>
  <si>
    <t>Fidget toys减压玩具</t>
  </si>
  <si>
    <t>微信（500）</t>
  </si>
  <si>
    <t>（图形商标</t>
  </si>
  <si>
    <t>Pet toys宠物玩具</t>
  </si>
  <si>
    <t>小玉客户</t>
  </si>
  <si>
    <t>风扇（36个 只打标）</t>
  </si>
  <si>
    <t>凯鸣（小倩客户</t>
  </si>
  <si>
    <t>PHILOSOFIA</t>
  </si>
  <si>
    <t>Tarpaulins防水油布</t>
  </si>
  <si>
    <t>小倩</t>
  </si>
  <si>
    <t>duyoci</t>
  </si>
  <si>
    <t>公文包 Briefcases</t>
  </si>
  <si>
    <t>zulida</t>
  </si>
  <si>
    <t>织物浴垫 Fabric bath mats</t>
  </si>
  <si>
    <t>oufali</t>
  </si>
  <si>
    <t>手机套 Cell phone covers</t>
  </si>
  <si>
    <t>fuyite</t>
  </si>
  <si>
    <t>圆珠笔 Ball pens</t>
  </si>
  <si>
    <t>JJYAYA</t>
  </si>
  <si>
    <t>Bedsheets 床单</t>
  </si>
  <si>
    <t>宇凡</t>
  </si>
  <si>
    <t>JCjustChill（图形商标）</t>
  </si>
  <si>
    <t xml:space="preserve">个人用按摩器 massaging apparatus for personal use </t>
  </si>
  <si>
    <t>微信（600）</t>
  </si>
  <si>
    <t>付总</t>
  </si>
  <si>
    <t>BaronCara</t>
  </si>
  <si>
    <t>Ear plugs for sleeping睡觉用耳塞</t>
  </si>
  <si>
    <t>微信8-10</t>
  </si>
  <si>
    <t>zelimeri</t>
  </si>
  <si>
    <t>12类</t>
  </si>
  <si>
    <t xml:space="preserve"> Sun shields and visors for motor cars汽车遮阳板和遮阳板</t>
  </si>
  <si>
    <t>batoivai</t>
  </si>
  <si>
    <t xml:space="preserve">Cases for mobile phones手机套 </t>
  </si>
  <si>
    <t>hrtimlia</t>
  </si>
  <si>
    <t>Earphone accessories, namely, earphone cases 耳机配件，即耳机套</t>
  </si>
  <si>
    <t>凯铭</t>
  </si>
  <si>
    <t xml:space="preserve">Broyeur </t>
  </si>
  <si>
    <t>Ashtrays for smokers 吸烟者烟灰缸 （定制包装</t>
  </si>
  <si>
    <t>微信8-8</t>
  </si>
  <si>
    <t xml:space="preserve"> PRSK</t>
  </si>
  <si>
    <t xml:space="preserve"> Christmas tree decorations [except confectionery and electric Christmas lights] 圣诞树装饰品[糖果和电动圣诞灯除外]</t>
  </si>
  <si>
    <t>微信8-9</t>
  </si>
  <si>
    <t>VidPPluing</t>
  </si>
  <si>
    <t>Infant toys婴幼儿玩具</t>
  </si>
  <si>
    <t>KADORVA </t>
  </si>
  <si>
    <t>Paper staplers订书机</t>
  </si>
  <si>
    <t>SHR-JROV</t>
  </si>
  <si>
    <t>Metal hardware, namely, nuts 金属五金件，即螺母</t>
  </si>
  <si>
    <t>支付宝8-16（1800）</t>
  </si>
  <si>
    <t>owen</t>
  </si>
  <si>
    <t xml:space="preserve">Yimdooss </t>
  </si>
  <si>
    <t xml:space="preserve"> SOLAR LED LIGHT； 太阳能LED灯（定制包装</t>
  </si>
  <si>
    <t xml:space="preserve"> SOOOEC(黑白图形商标）</t>
  </si>
  <si>
    <t xml:space="preserve"> Plastic twist ties 塑料扭带；Plastic ties for home or garden use家庭或花园用塑料领带；All-purpose nylon straps万能尼龙带</t>
  </si>
  <si>
    <t>建设银行8-9</t>
  </si>
  <si>
    <t>MBL</t>
  </si>
  <si>
    <t>餐巾架Napkin holders</t>
  </si>
  <si>
    <t>支付宝8-10</t>
  </si>
  <si>
    <t>手动盐和胡椒磨坊Hand-operated salt and pepper mills</t>
  </si>
  <si>
    <t>bilimel</t>
  </si>
  <si>
    <t>Cookery molds烹饪模具</t>
  </si>
  <si>
    <t>LuxRound</t>
  </si>
  <si>
    <t>首饰展示架Jewelry organizer displays</t>
  </si>
  <si>
    <t>玩具箱 Chests for toys</t>
  </si>
  <si>
    <t>婴儿游戏围栏用垫 Mats for infant playpens</t>
  </si>
  <si>
    <t>omuda</t>
  </si>
  <si>
    <t>Provision of an on-line marketplace for buyers and sellers of goods and services为商品和服务的买卖双方提供在线市场</t>
  </si>
  <si>
    <t>Cequetuamies</t>
  </si>
  <si>
    <t>Socks袜子</t>
  </si>
  <si>
    <t>华夏银行对私8-11</t>
  </si>
  <si>
    <t>刘老师</t>
  </si>
  <si>
    <t xml:space="preserve"> Upjia</t>
  </si>
  <si>
    <t>窗帘</t>
  </si>
  <si>
    <t>定制包装-25</t>
  </si>
  <si>
    <t xml:space="preserve"> COCHYSCELA </t>
  </si>
  <si>
    <t xml:space="preserve"> smartwatches 智能手表</t>
  </si>
  <si>
    <t>宏顺</t>
  </si>
  <si>
    <t>LE YOU PET(图形标</t>
  </si>
  <si>
    <t>35类</t>
  </si>
  <si>
    <t>Forensic accounting services   法务会计服务        </t>
  </si>
  <si>
    <t>沙之星2</t>
  </si>
  <si>
    <t> AISIWAYMI</t>
  </si>
  <si>
    <t>Cell phone cases 手机套</t>
  </si>
  <si>
    <t>微信（3600）</t>
  </si>
  <si>
    <t xml:space="preserve"> mymatsa</t>
  </si>
  <si>
    <t xml:space="preserve">宠物刷子 Pet brushes </t>
  </si>
  <si>
    <t>ASEAUTO</t>
  </si>
  <si>
    <t xml:space="preserve"> Ashtrays for automobiles烟灰缸汽车</t>
  </si>
  <si>
    <t xml:space="preserve"> DTRAIN</t>
  </si>
  <si>
    <t xml:space="preserve"> 手机壳Cases for mobile phones</t>
  </si>
  <si>
    <t>支付宝8-12（400</t>
  </si>
  <si>
    <t>适用于移动电话的支架Stands adapted for mobile phone</t>
  </si>
  <si>
    <t>DAREPOPS</t>
  </si>
  <si>
    <t>Mouse mats鼠标垫</t>
  </si>
  <si>
    <t>杨瑶</t>
  </si>
  <si>
    <t>客户提供产品图片</t>
  </si>
  <si>
    <t>微信8-12</t>
  </si>
  <si>
    <t>MLSOCBTN</t>
  </si>
  <si>
    <t>Bath linen浴巾，Bed linen床单，Curtains窗帘</t>
  </si>
  <si>
    <t>微信8-11</t>
  </si>
  <si>
    <t>LZ-Rewwzmr</t>
  </si>
  <si>
    <t>Cotton fabrics;棉织物</t>
  </si>
  <si>
    <t>Polyester fabric;涤纶面料</t>
  </si>
  <si>
    <t>倍慕（中文</t>
  </si>
  <si>
    <t xml:space="preserve">床单 </t>
  </si>
  <si>
    <t>若眠（中文</t>
  </si>
  <si>
    <t>APACOZIN</t>
  </si>
  <si>
    <t>Vacuum flasks保温瓶</t>
  </si>
  <si>
    <t>华夏银行对私8-13</t>
  </si>
  <si>
    <t>美时代</t>
  </si>
  <si>
    <t>YOUTESEN（图形商标</t>
  </si>
  <si>
    <t>headphones  ヘッドホーン  （定制包装</t>
  </si>
  <si>
    <t>微信8-11（430</t>
  </si>
  <si>
    <t>Jayutson（图形商标）</t>
  </si>
  <si>
    <t xml:space="preserve"> Protective covers for smartphones 智能手机保护套；
Earphone accessories, namely, earphone cushions, earphone pads, earphone cases, and earphone extension cords 耳机配件，即耳机垫、耳机垫、耳机套和耳机延长线；
 USB cables USB 电缆</t>
  </si>
  <si>
    <t xml:space="preserve"> Aenhan</t>
  </si>
  <si>
    <t>Kitchen containers厨房容器</t>
  </si>
  <si>
    <t>THLLOTHLL</t>
  </si>
  <si>
    <t>brake facings</t>
  </si>
  <si>
    <t>chainwheels for motorcycles</t>
  </si>
  <si>
    <t>Dysaim</t>
  </si>
  <si>
    <t>Reading lights阅读灯（床头灯）</t>
  </si>
  <si>
    <t>20类</t>
  </si>
  <si>
    <t>Coat racks衣架</t>
  </si>
  <si>
    <t>Ice cube moulds冰块模具</t>
  </si>
  <si>
    <t>Toy guns玩具枪</t>
  </si>
  <si>
    <t>HRRYQSHZ</t>
  </si>
  <si>
    <t>Tee shirts  T恤</t>
  </si>
  <si>
    <t>Jotapas</t>
  </si>
  <si>
    <t>Temporary tattoo transfers [similar to decals]临时纹身转移[类似于贴花]</t>
  </si>
  <si>
    <t xml:space="preserve"> becutlery</t>
  </si>
  <si>
    <t>Table forks 表叉</t>
  </si>
  <si>
    <t>Mousbull</t>
  </si>
  <si>
    <t>Hand tools, namely, wrenches手动工具，即扳手</t>
  </si>
  <si>
    <t xml:space="preserve">杨'S </t>
  </si>
  <si>
    <t>樊洛（图形商标）</t>
  </si>
  <si>
    <t>枕头Bed pillows</t>
  </si>
  <si>
    <t>酷小帅</t>
  </si>
  <si>
    <t>RINBOKIS</t>
  </si>
  <si>
    <t>Bangles手镯</t>
  </si>
  <si>
    <t>CROFOM</t>
  </si>
  <si>
    <t>3D spectacles3D眼镜</t>
  </si>
  <si>
    <t xml:space="preserve"> Wofeili(图形标）</t>
  </si>
  <si>
    <t>铲子 Shovels</t>
  </si>
  <si>
    <t>微信8-19（1000）</t>
  </si>
  <si>
    <t>BAKEN（图形商标）</t>
  </si>
  <si>
    <t xml:space="preserve"> Wireless chargers 无线充电器</t>
  </si>
  <si>
    <t>哈撒比斯网</t>
  </si>
  <si>
    <t>rayinight</t>
  </si>
  <si>
    <t xml:space="preserve">Reading lamps 阅读灯 </t>
  </si>
  <si>
    <r>
      <rPr>
        <sz val="10"/>
        <color rgb="FF000000"/>
        <rFont val="汉仪书宋二KW"/>
        <charset val="134"/>
      </rPr>
      <t>微信</t>
    </r>
    <r>
      <rPr>
        <sz val="10"/>
        <color rgb="FF000000"/>
        <rFont val="Arial Regular"/>
      </rPr>
      <t>8-12</t>
    </r>
  </si>
  <si>
    <t>双芳</t>
  </si>
  <si>
    <t>punchline  </t>
  </si>
  <si>
    <t xml:space="preserve"> False eyelashes假睫毛；</t>
  </si>
  <si>
    <t>华夏银行对公8-18（824）</t>
  </si>
  <si>
    <t>开发票-24元</t>
  </si>
  <si>
    <t xml:space="preserve"> Hair dyes染发剂</t>
  </si>
  <si>
    <t>Wigs假发</t>
  </si>
  <si>
    <t>Hair pins发卡</t>
  </si>
  <si>
    <t>QIDISCC</t>
  </si>
  <si>
    <t>Infant toys婴儿玩具</t>
  </si>
  <si>
    <t>zumuer</t>
  </si>
  <si>
    <t>假发 Wigs</t>
  </si>
  <si>
    <t>solenu</t>
  </si>
  <si>
    <t>猫床 Cat beds</t>
  </si>
  <si>
    <t>aolopw</t>
  </si>
  <si>
    <t>自行车刹车 Bicycle brakes</t>
  </si>
  <si>
    <t>wulyno</t>
  </si>
  <si>
    <t>婴儿奶瓶 Baby bottles</t>
  </si>
  <si>
    <t>ADCODK（图形标</t>
  </si>
  <si>
    <t>厨房刀 Kitchen knives</t>
  </si>
  <si>
    <t>ASMSULRT</t>
  </si>
  <si>
    <t>宠物玩具   Pet toys</t>
  </si>
  <si>
    <t xml:space="preserve"> SWES</t>
  </si>
  <si>
    <t xml:space="preserve"> pillows  枕头 </t>
  </si>
  <si>
    <t xml:space="preserve"> bed linen;床单</t>
  </si>
  <si>
    <t>富扬伟业</t>
  </si>
  <si>
    <t>SEAWIDER</t>
  </si>
  <si>
    <t>Anchoring ropes锚绳（客户提供产品</t>
  </si>
  <si>
    <t>微信8-20</t>
  </si>
  <si>
    <t>Aolyka</t>
  </si>
  <si>
    <t>Plant racks 植物架</t>
  </si>
  <si>
    <t>OBD LOGISTICS （图形</t>
  </si>
  <si>
    <t>39：390021搬运Transport、390026卸货discharge、390039货运Freight、390048运输transportation、390060货物发运Shipment of goods、390072货运经纪Freight broker、390073运输经纪Transportation broker、390077提供运输信息Provide shipping information、390101物流运输Logistics transportation 、390022商品包装Product packaging、390086商品打包Commodity packaging，390014拖运haul、390038船运货物Shipping goods、390061海上运输sea transportation，390018铁路运输Rail transport，390004空中运输Air transportation、390028货物贮存Cargo storage、390034贮藏Store、390034仓库贮存Warehouse storage、390020包裹投递Parcel delivery、390075快递服务（信件或商品）Courier service (letters or goods)、390027货物递送Cargo delivery</t>
  </si>
  <si>
    <t>Bluefairy（图形</t>
  </si>
  <si>
    <t xml:space="preserve"> bokesun(图形商标）</t>
  </si>
  <si>
    <t xml:space="preserve">智能手机用套covers for smartphones </t>
  </si>
  <si>
    <t>Bluefairy（图形标</t>
  </si>
  <si>
    <t>纸Paper</t>
  </si>
  <si>
    <t>纸绳Paper rope</t>
  </si>
  <si>
    <t>ESIP</t>
  </si>
  <si>
    <t>室内外照明用LED灯具LED lighting fixtures for indoor and outdoor lighting applications</t>
  </si>
  <si>
    <t>微信8-16(1000)</t>
  </si>
  <si>
    <t>淋浴喷头Shower heads</t>
  </si>
  <si>
    <t>SDFDrone</t>
  </si>
  <si>
    <t>玩具模型 Toy models</t>
  </si>
  <si>
    <t xml:space="preserve"> FLYDrone</t>
  </si>
  <si>
    <t xml:space="preserve">健身器材 Body-building apparatus  </t>
  </si>
  <si>
    <t>Trywon</t>
  </si>
  <si>
    <t>Electrical toothbrushes 电动牙刷</t>
  </si>
  <si>
    <t>Trywin</t>
  </si>
  <si>
    <t>LED light bulbs LED灯泡</t>
  </si>
  <si>
    <t>YLLKJJT</t>
  </si>
  <si>
    <t>Power strips电源插座</t>
  </si>
  <si>
    <t>华夏银行对私8-14（1750</t>
  </si>
  <si>
    <t>LRKKJUS</t>
  </si>
  <si>
    <t>SKIMEMRY</t>
  </si>
  <si>
    <t>Neck chains颈链</t>
  </si>
  <si>
    <t>SANHSEHOME</t>
  </si>
  <si>
    <t>Collapsible platform seats and stools可折叠平台座椅和凳子</t>
  </si>
  <si>
    <t>Vishare</t>
  </si>
  <si>
    <t>Cheertown</t>
  </si>
  <si>
    <t xml:space="preserve"> Toy models玩具模型</t>
  </si>
  <si>
    <t>YIBMESV</t>
  </si>
  <si>
    <t>Printing papers打印纸</t>
  </si>
  <si>
    <t>MeryStar（图形</t>
  </si>
  <si>
    <t>Pneumatic blow guns for use in a manufacturing process to blow dust off parts, workstations or wherever necessary气动吹枪，用于制造过程中吹掉零件、工作站或任何需要的地方的灰尘（客户提供产品</t>
  </si>
  <si>
    <t>微信8-14</t>
  </si>
  <si>
    <t xml:space="preserve">Billg </t>
  </si>
  <si>
    <t>家用或厨房用容器Containers for household or kitchen use</t>
  </si>
  <si>
    <t>喷壶Watering cans</t>
  </si>
  <si>
    <t>马桶刷Toilet brush</t>
  </si>
  <si>
    <t>Chairs椅子</t>
  </si>
  <si>
    <t>微信8-23</t>
  </si>
  <si>
    <t>gorgeous</t>
  </si>
  <si>
    <t xml:space="preserve">电源插头转换器 Electrical adapters </t>
  </si>
  <si>
    <t>微信（2800）</t>
  </si>
  <si>
    <t>Picopety</t>
  </si>
  <si>
    <t>Electric wine openers电动开瓶器</t>
  </si>
  <si>
    <t>凯奥</t>
  </si>
  <si>
    <t>POPCHCC（图形商标）</t>
  </si>
  <si>
    <t> 进出口代理  Import-export agencies</t>
  </si>
  <si>
    <t>微信8-16</t>
  </si>
  <si>
    <t>hot arc</t>
  </si>
  <si>
    <t>Electric hand-held drills电动手持钻</t>
  </si>
  <si>
    <t>支付宝8-24（3000）</t>
  </si>
  <si>
    <t xml:space="preserve"> TINGE TIME</t>
  </si>
  <si>
    <t xml:space="preserve">Artificial flowers 人造花 </t>
  </si>
  <si>
    <t xml:space="preserve"> denny</t>
  </si>
  <si>
    <t>zhidani</t>
  </si>
  <si>
    <t>Hoop earrings箍耳环</t>
  </si>
  <si>
    <t>微信8-17</t>
  </si>
  <si>
    <t xml:space="preserve"> Subkane</t>
  </si>
  <si>
    <t>智能手表 Smartwatches</t>
  </si>
  <si>
    <t>Fxspmt</t>
  </si>
  <si>
    <t>Wrist guards for athletic use</t>
  </si>
  <si>
    <t xml:space="preserve"> String lights for festive decoration 节日装饰用串灯（定制包装</t>
  </si>
  <si>
    <t>F&amp;tang&amp;ray</t>
  </si>
  <si>
    <t>女装，即衬衫、连衣裙、裙子、衬衫 Women's clothing, namely, shirts, dresses, skirts,blouses （订单包装</t>
  </si>
  <si>
    <t>千度易迅</t>
  </si>
  <si>
    <t>Sotphis</t>
  </si>
  <si>
    <t>Electric screwdriver电动螺丝刀,</t>
  </si>
  <si>
    <t>Fengbo</t>
  </si>
  <si>
    <t>Baby suit婴儿服</t>
  </si>
  <si>
    <t>BKXHKOO</t>
  </si>
  <si>
    <t>无线计算机外围设备Wireless computer peripherals</t>
  </si>
  <si>
    <t>Nectleeve</t>
  </si>
  <si>
    <t>Bandanas头巾；Beachwear沙滩装；Nightdresses睡衣</t>
  </si>
  <si>
    <t>KOGJAERS</t>
  </si>
  <si>
    <t>鼠标垫   Mousepads</t>
  </si>
  <si>
    <t>FanLuo樊洛（图形商标）</t>
  </si>
  <si>
    <t>枕头 Bed pillows</t>
  </si>
  <si>
    <t>重做只收成本</t>
  </si>
  <si>
    <t>MOOSPEKIA</t>
  </si>
  <si>
    <t>运动护膝 Knee guards for athletic use</t>
  </si>
  <si>
    <t>支付宝（3000）</t>
  </si>
  <si>
    <t>SDLD SHADINGLEADER （图形标</t>
  </si>
  <si>
    <t>建筑用钢化玻璃 Tempered glass for building</t>
  </si>
  <si>
    <t>微信（400</t>
  </si>
  <si>
    <t>ZCBBG（图形标</t>
  </si>
  <si>
    <t>户外百叶窗，非金属或纺织物  Outdoor blinds, not of metal or of textile</t>
  </si>
  <si>
    <t>Orenchy</t>
  </si>
  <si>
    <t>耳机Earphones</t>
  </si>
  <si>
    <t xml:space="preserve"> KINDVAST（图形商标）</t>
  </si>
  <si>
    <t>适用于安装平板电视的支架 Brackets adapted for setting up flat screen TV sets</t>
  </si>
  <si>
    <t>Partypark</t>
  </si>
  <si>
    <t>Gym suits 健身服</t>
  </si>
  <si>
    <t>微信（400）</t>
  </si>
  <si>
    <t>FEPULI</t>
  </si>
  <si>
    <t>锻炼重量 Exercise weights</t>
  </si>
  <si>
    <t>WOFOLiFE（图形商标）</t>
  </si>
  <si>
    <t>太阳眼镜和眼镜Sunglasses and spectacles</t>
  </si>
  <si>
    <t>微信 （400）</t>
  </si>
  <si>
    <t>Avarmora</t>
  </si>
  <si>
    <t>靠垫 Cushions</t>
  </si>
  <si>
    <t>支付宝 （3000）</t>
  </si>
  <si>
    <t>Kolaryo</t>
  </si>
  <si>
    <t xml:space="preserve"> 跳绳 Jump ropes；塑料玩具 ：Plastic character toys；遥控玩具汽车Remote-controlled toy vehicles</t>
  </si>
  <si>
    <t>建设银行 （2400）</t>
  </si>
  <si>
    <t xml:space="preserve">Bitira </t>
  </si>
  <si>
    <t>Table linen桌布</t>
  </si>
  <si>
    <t xml:space="preserve">Savloid </t>
  </si>
  <si>
    <t>Frocks连衣裙</t>
  </si>
  <si>
    <t>freshplus（图形商标）11</t>
  </si>
  <si>
    <t>Water filters 水过滤器（定制包装盒）</t>
  </si>
  <si>
    <t>产品比较贵补了+50  定制包装-50</t>
  </si>
  <si>
    <t>QKDBLWX</t>
  </si>
  <si>
    <t>Crossbody bags斜挎包</t>
  </si>
  <si>
    <t>JPTSDBNWMT</t>
  </si>
  <si>
    <t>Works of art of common metal普通金属艺术品</t>
  </si>
  <si>
    <t>XTAOCUTEBB</t>
  </si>
  <si>
    <t>Tee shirtsT恤衫</t>
  </si>
  <si>
    <t>华夏银行对私（1000）</t>
  </si>
  <si>
    <t>BKNUBERW</t>
  </si>
  <si>
    <t>Plastic ties for home or garden use塑料领带用于家庭或花园使用</t>
  </si>
  <si>
    <t>Goodallkare</t>
  </si>
  <si>
    <t>Skipping ropes跳绳</t>
  </si>
  <si>
    <t>Livmiink</t>
  </si>
  <si>
    <t>Toy for pets宠物玩具</t>
  </si>
  <si>
    <t xml:space="preserve">Woledy </t>
  </si>
  <si>
    <t>Hair clips发夹</t>
  </si>
  <si>
    <t>Naeripey</t>
  </si>
  <si>
    <t xml:space="preserve">Dishers [kitchen utensils]餐具[厨房用具]； Containers for household or kitchen use家用或厨房用容器；Boxes for dispensing paper towels for household use 纸巾盒   </t>
  </si>
  <si>
    <r>
      <rPr>
        <sz val="10"/>
        <color rgb="FF000000"/>
        <rFont val="汉仪书宋二KW"/>
        <charset val="134"/>
      </rPr>
      <t>建设银行（</t>
    </r>
    <r>
      <rPr>
        <sz val="10"/>
        <color rgb="FF000000"/>
        <rFont val="Arial Regular"/>
      </rPr>
      <t>2400</t>
    </r>
    <r>
      <rPr>
        <sz val="10"/>
        <color rgb="FF000000"/>
        <rFont val="汉仪书宋二KW"/>
        <charset val="134"/>
      </rPr>
      <t>）</t>
    </r>
  </si>
  <si>
    <t>Bylesary</t>
  </si>
  <si>
    <t>花盆 Flower pots；刷子	Cleaning brushes for household use；rolling pins,擀面杖</t>
  </si>
  <si>
    <t>Zitrenot</t>
  </si>
  <si>
    <t>家养宠物玩具 Toy for pets； Infant toys婴儿玩具；玩具模型  	Toy models</t>
  </si>
  <si>
    <t>Byaoloay</t>
  </si>
  <si>
    <t>捕虫器 Insect traps；condiment pump dispensers调味品泵分配器；	Earthen pots 陶罐</t>
  </si>
  <si>
    <t>Setssaity</t>
  </si>
  <si>
    <t>Boxes for dispensing paper towels for household use 纸巾盒 ；冷却容器（冰桶） Ice pails；肥皂分配器 Soap dispensers；</t>
  </si>
  <si>
    <t>Zheararm</t>
  </si>
  <si>
    <t>刷子	Cleaning brushes for household use； 打蛋器whisks； Containers for household or kitchen use家用或厨房用容器；</t>
  </si>
  <si>
    <t>Zapoiyap</t>
  </si>
  <si>
    <t>长毛绒玩具 Plush toys；拼图玩具   Jigsaw puzzles；  	Baby multiple activity toys婴儿多活动玩具</t>
  </si>
  <si>
    <t>wensgooer</t>
  </si>
  <si>
    <t>Denim jeans牛仔裤</t>
  </si>
  <si>
    <t xml:space="preserve"> 千度易迅</t>
  </si>
  <si>
    <t>OJE  （图形标）</t>
  </si>
  <si>
    <t>Essential oils 精油</t>
  </si>
  <si>
    <t>LugoBox</t>
  </si>
  <si>
    <t>Lamps灯</t>
  </si>
  <si>
    <t>Caja de almuerzo</t>
  </si>
  <si>
    <t xml:space="preserve">electrically heated clothing电热服装 </t>
  </si>
  <si>
    <t>QZJEDUG</t>
  </si>
  <si>
    <t xml:space="preserve"> 围巾 Scarfs；商务服装，即西服，夹克，长裤，西装，衬衫，衬衫，裙子，连衣裙和鞋类 Business wear, namely, suits, jackets, trousers, blazers, blouses, shirts, skirts, dresses and footwear；运动服装，即衬衫，裤子，夹克，鞋类，帽子和帽子，运动制服	Athletic apparel, namely, shirts, pants, jackets, footwear, hats and caps, athletic uniforms</t>
  </si>
  <si>
    <t>建设银行（2400</t>
  </si>
  <si>
    <t>DITAIX</t>
  </si>
  <si>
    <t>MAXHJX</t>
  </si>
  <si>
    <t>Electronically operated toy motor vehicles</t>
  </si>
  <si>
    <t>KEEBAX</t>
  </si>
  <si>
    <t>Climbers' harnesses</t>
  </si>
  <si>
    <t>DKURQG</t>
  </si>
  <si>
    <t>Trash containers for household use家用垃圾桶</t>
  </si>
  <si>
    <r>
      <rPr>
        <sz val="10"/>
        <color rgb="FF000000"/>
        <rFont val="汉仪书宋二KW"/>
        <charset val="134"/>
      </rPr>
      <t>华夏银行对私（</t>
    </r>
    <r>
      <rPr>
        <sz val="10"/>
        <color rgb="FF000000"/>
        <rFont val="Arial Regular"/>
      </rPr>
      <t>500</t>
    </r>
    <r>
      <rPr>
        <sz val="10"/>
        <color rgb="FF000000"/>
        <rFont val="汉仪书宋二KW"/>
        <charset val="134"/>
      </rPr>
      <t>）</t>
    </r>
  </si>
  <si>
    <t>Homultuin</t>
  </si>
  <si>
    <t>Baby feeding pacifiers婴儿奶嘴</t>
  </si>
  <si>
    <r>
      <rPr>
        <sz val="10"/>
        <color rgb="FF000000"/>
        <rFont val="汉仪书宋二KW"/>
        <charset val="134"/>
      </rPr>
      <t>华夏银行对私</t>
    </r>
    <r>
      <rPr>
        <sz val="10"/>
        <color rgb="FF000000"/>
        <rFont val="Arial Regular"/>
      </rPr>
      <t xml:space="preserve"> </t>
    </r>
    <r>
      <rPr>
        <sz val="10"/>
        <color rgb="FF000000"/>
        <rFont val="汉仪书宋二KW"/>
        <charset val="134"/>
      </rPr>
      <t>（</t>
    </r>
    <r>
      <rPr>
        <sz val="10"/>
        <color rgb="FF000000"/>
        <rFont val="Arial Regular"/>
      </rPr>
      <t>500</t>
    </r>
    <r>
      <rPr>
        <sz val="10"/>
        <color rgb="FF000000"/>
        <rFont val="汉仪书宋二KW"/>
        <charset val="134"/>
      </rPr>
      <t>）</t>
    </r>
  </si>
  <si>
    <t>svecpoyp</t>
  </si>
  <si>
    <t>Massage apparatus按摩器</t>
  </si>
  <si>
    <t>抵扣之前SLUXCAMP付款了没制作的款项</t>
  </si>
  <si>
    <t>5月份的订单，只修改链接订单</t>
  </si>
  <si>
    <t>立天</t>
  </si>
  <si>
    <t>Draywitt</t>
  </si>
  <si>
    <t>玩具车Toy cars ；宠物玩具 Toy for pets；玩具积木 Toy construction blocks</t>
  </si>
  <si>
    <t>劲猴</t>
  </si>
  <si>
    <t> RAINSMORE</t>
  </si>
  <si>
    <t>帆布购物袋 Canvas shopping bags </t>
  </si>
  <si>
    <t>IGOLUMON</t>
  </si>
  <si>
    <t>旅行用行李袋 Dufel bags for travel </t>
  </si>
  <si>
    <t xml:space="preserve"> GreenKYF（图形商标）</t>
  </si>
  <si>
    <t xml:space="preserve"> Toy models 玩具模型</t>
  </si>
  <si>
    <t>Nitigo</t>
  </si>
  <si>
    <t>Towel racks毛巾架</t>
  </si>
  <si>
    <t xml:space="preserve"> Jigsaw puzzles 拼图</t>
  </si>
  <si>
    <t>Haudboin</t>
  </si>
  <si>
    <t>浴室防滑垫 Non-slip mats for showers</t>
  </si>
  <si>
    <t>Irlogyer</t>
  </si>
  <si>
    <t>餐具（刀、叉和匙） Table cutlery, namely, {specify type, e.g., forks, spoons, knives, etc.}</t>
  </si>
  <si>
    <t>Onmancy</t>
  </si>
  <si>
    <t>汽车用点烟器 Cigarette lighters for automobiles</t>
  </si>
  <si>
    <t>Shmillor</t>
  </si>
  <si>
    <t>动物用梳 Combs for animals</t>
  </si>
  <si>
    <t>Torribaly</t>
  </si>
  <si>
    <t>花盆 Flowerpots</t>
  </si>
  <si>
    <t>FHBOBHT</t>
  </si>
  <si>
    <t xml:space="preserve"> Flower pots花盆</t>
  </si>
  <si>
    <t>Ana</t>
  </si>
  <si>
    <t> Feliexez</t>
  </si>
  <si>
    <t>猫玩具 Cat toys ； 拼图游戏 Jigsaw puzzles  ；电子玩具车 Electronic toy vehicles  </t>
  </si>
  <si>
    <t>Jiasling</t>
  </si>
  <si>
    <r>
      <rPr>
        <sz val="12"/>
        <color rgb="FF000000"/>
        <rFont val="宋体"/>
        <family val="3"/>
        <charset val="134"/>
        <scheme val="minor"/>
      </rPr>
      <t>宠物刷</t>
    </r>
    <r>
      <rPr>
        <sz val="12"/>
        <color rgb="FF000000"/>
        <rFont val="宋体"/>
        <family val="3"/>
        <charset val="134"/>
        <scheme val="minor"/>
      </rPr>
      <t xml:space="preserve">  </t>
    </r>
    <r>
      <rPr>
        <sz val="12"/>
        <color rgb="FF000000"/>
        <rFont val="宋体"/>
        <family val="3"/>
        <charset val="134"/>
        <scheme val="minor"/>
      </rPr>
      <t>Brushes for pets</t>
    </r>
  </si>
  <si>
    <t>家用或厨房用容器  Containers for household or kitchen use</t>
  </si>
  <si>
    <t>融易</t>
  </si>
  <si>
    <t>JIUQIGNAWEH</t>
  </si>
  <si>
    <t xml:space="preserve"> 浴刷 Bath brushes </t>
  </si>
  <si>
    <t>支付宝（800</t>
  </si>
  <si>
    <t xml:space="preserve"> 卓聚</t>
  </si>
  <si>
    <t>LOIC（图形商标</t>
  </si>
  <si>
    <t>Wireless chargers(智能手机用无线充电器);</t>
  </si>
  <si>
    <t>Pushchairs(婴儿车)</t>
  </si>
  <si>
    <t>Baby changing mats(婴儿更换尿布用垫)</t>
  </si>
  <si>
    <t>Plush toys(长毛绒玩具</t>
  </si>
  <si>
    <t>VINQN</t>
  </si>
  <si>
    <t>Bath toys沐浴玩具</t>
  </si>
  <si>
    <t>Oastreeful</t>
  </si>
  <si>
    <t>Pet furniture宠物家具</t>
  </si>
  <si>
    <t xml:space="preserve"> 博视</t>
  </si>
  <si>
    <t>爱德泰（图形商标）</t>
  </si>
  <si>
    <t>电线  wires, electric</t>
  </si>
  <si>
    <t>元问</t>
  </si>
  <si>
    <t>DSINFOYO</t>
  </si>
  <si>
    <t>pen holders 笔筒</t>
  </si>
  <si>
    <t>支付宝（2200）</t>
  </si>
  <si>
    <t>LousiRoo</t>
  </si>
  <si>
    <t xml:space="preserve">Sun shields and visors for motor cars 汽车遮阳板和遮阳板 </t>
  </si>
  <si>
    <t>无线计算机外围设备Wireless computer peripherals（定制包装）</t>
  </si>
  <si>
    <t>郑海萍</t>
  </si>
  <si>
    <t xml:space="preserve"> KINSCOTER</t>
  </si>
  <si>
    <t xml:space="preserve"> Headphones  耳机；Microphones麦克风；Electric wires 电线</t>
  </si>
  <si>
    <t>微信（560）</t>
  </si>
  <si>
    <t>KINSCOTER</t>
  </si>
  <si>
    <t xml:space="preserve"> Humidifiers 加湿器；Lightbulbs灯泡；Flashlights手电筒</t>
  </si>
  <si>
    <t>泷富</t>
  </si>
  <si>
    <t xml:space="preserve"> triaqua</t>
  </si>
  <si>
    <t xml:space="preserve">喷壶 watering cans </t>
  </si>
  <si>
    <t>华夏银行</t>
  </si>
  <si>
    <t>杯 cups</t>
  </si>
  <si>
    <t xml:space="preserve"> Balaynor</t>
  </si>
  <si>
    <t>Jeans牛仔裤；Swim suits游泳衣；Coats外套</t>
  </si>
  <si>
    <t>建设银行（2400）</t>
  </si>
  <si>
    <t>VOYHOYCU</t>
  </si>
  <si>
    <t xml:space="preserve">MP3播放器MP3 players；望远镜Binoculars；骑自行车者的眼镜Cyclists' glasses	</t>
  </si>
  <si>
    <t>客户撤单</t>
  </si>
  <si>
    <t>OLVIHACA</t>
  </si>
  <si>
    <t xml:space="preserve">动物用玩具harness for animals ；动物项圈collars for animals ；动物用口套muzzles	</t>
  </si>
  <si>
    <t>LUZCAYEN</t>
  </si>
  <si>
    <t xml:space="preserve">蛋糕模具 Cake molds ；冰块模具 Ice cube molds ；家用或厨房用容器	Containers for household or kitchen use	</t>
  </si>
  <si>
    <t>ESCUKCHO</t>
  </si>
  <si>
    <t>人造睫毛Artificial eyelashes ；人造指甲Artificial fingernails；指甲油	Nail enamel</t>
  </si>
  <si>
    <t>SUNNYGLADE</t>
  </si>
  <si>
    <t>Fishing nets渔网</t>
  </si>
  <si>
    <t>NAYONFA</t>
  </si>
  <si>
    <t>电池充电设备 Battery charge devices</t>
  </si>
  <si>
    <t>科信</t>
  </si>
  <si>
    <t>TracHunt</t>
  </si>
  <si>
    <t>Walkie talkie（客户提供照片）</t>
  </si>
  <si>
    <r>
      <rPr>
        <sz val="10.5"/>
        <color rgb="FF000000"/>
        <rFont val="宋体"/>
        <family val="3"/>
        <charset val="134"/>
        <scheme val="minor"/>
      </rPr>
      <t>W</t>
    </r>
    <r>
      <rPr>
        <sz val="10.5"/>
        <color rgb="FF000000"/>
        <rFont val="宋体"/>
        <family val="3"/>
        <charset val="134"/>
        <scheme val="minor"/>
      </rPr>
      <t>insper</t>
    </r>
  </si>
  <si>
    <t>Stainless steel table knives, forks and spoons不锈钢餐桌刀、叉、匙</t>
  </si>
  <si>
    <t>AcGrivic</t>
  </si>
  <si>
    <t>化妆刷 Make-up brushes</t>
  </si>
  <si>
    <t>ktetntz</t>
  </si>
  <si>
    <t>烹饪模具 Cookery molds</t>
  </si>
  <si>
    <t>TIMIKUBO</t>
  </si>
  <si>
    <t xml:space="preserve"> Pliers;钳</t>
  </si>
  <si>
    <t>Fingernail polishers指甲抛光机</t>
  </si>
  <si>
    <t>10类</t>
  </si>
  <si>
    <t>Gardening shears and scissors园艺剪刀和剪刀</t>
  </si>
  <si>
    <t>SANJUGUAN</t>
  </si>
  <si>
    <t>Color pencils彩色铅笔</t>
  </si>
  <si>
    <t>岳慧</t>
  </si>
  <si>
    <t>GOLDEN DEER（图形商标）</t>
  </si>
  <si>
    <t>fairy lights for festive decoration;节日装饰彩灯;</t>
  </si>
  <si>
    <t>ERKRUPUP（新罗马字体）</t>
  </si>
  <si>
    <t>纸   Paper;</t>
  </si>
  <si>
    <t>MIEMBHOS</t>
  </si>
  <si>
    <t xml:space="preserve">加湿器  Humidifiers；淋浴喷头 Shower head sprayers；壁灯  Wall lamps </t>
  </si>
  <si>
    <t>YEMPEZOP</t>
  </si>
  <si>
    <t xml:space="preserve">化妆刷  Make-up brushes ；宠物喂养和饮水碗  Pet feeding and drinking bowls ；牙刷Tooth brushes </t>
  </si>
  <si>
    <t>ELSULOHU</t>
  </si>
  <si>
    <t xml:space="preserve">电蜡烛  Electric candles ；灯泡  Lamp bulbs ；灯具Lighting fixtures </t>
  </si>
  <si>
    <t>ENQUELAS</t>
  </si>
  <si>
    <t>电动牙刷 Electric tooth brushes ；睫毛刷  Eyelash brushes，冰块模具  Ice cube molds</t>
  </si>
  <si>
    <t>HUYMILDE</t>
  </si>
  <si>
    <t>钓鱼浮标  Fishing buoys；钓鱼钩Fishing hooks；钓鱼竿 Fishing rods</t>
  </si>
  <si>
    <t>猫垃圾箱  Cat litter boxes；清洁布 Cleaning cloth；除尘刷子 Dusting brushes</t>
  </si>
  <si>
    <t>18类</t>
  </si>
  <si>
    <t>狗服装Dog apparel；狗项圈 Dog collars ；宠物的背包Backpacks for pets</t>
  </si>
  <si>
    <t>WSJADD（图形商标）</t>
  </si>
  <si>
    <t>Cases for mobile phones 手机壳</t>
  </si>
  <si>
    <t>FomoLity</t>
  </si>
  <si>
    <t>Toy building blocks玩具积木</t>
  </si>
  <si>
    <t>Sports glasses运动眼镜</t>
  </si>
  <si>
    <t>VOOPIK</t>
  </si>
  <si>
    <t xml:space="preserve"> Toothbrushes; 牙刷;</t>
  </si>
  <si>
    <t>Korlionn</t>
  </si>
  <si>
    <t>Prams [baby carriages]婴儿车(婴儿车)</t>
  </si>
  <si>
    <t>标多多</t>
  </si>
  <si>
    <t>Hommreal （新罗马字体）</t>
  </si>
  <si>
    <t>Dog beds狗床</t>
  </si>
  <si>
    <t>微信（600</t>
  </si>
  <si>
    <t>Wooden display stands木制展示架</t>
  </si>
  <si>
    <t>Holiday ornaments of plastic [not tree ornaments]节日装饰品的塑料[不树装饰品]</t>
  </si>
  <si>
    <t> Jiqiyoyu</t>
  </si>
  <si>
    <t>Shoulder straps for weapons 武器肩带</t>
  </si>
  <si>
    <t>BOKE（图形商标）</t>
  </si>
  <si>
    <t> Lightbulbs灯泡</t>
  </si>
  <si>
    <t>allallaa</t>
  </si>
  <si>
    <t> Portable utility lights便携式工具灯</t>
  </si>
  <si>
    <t>CURVY MOON</t>
  </si>
  <si>
    <t>cleaning brushes for household use家用清洁刷</t>
  </si>
  <si>
    <t>iLukodu</t>
  </si>
  <si>
    <t>假发 Hair prostheses</t>
  </si>
  <si>
    <t>Liloak</t>
  </si>
  <si>
    <t>Tee shirts</t>
  </si>
  <si>
    <t xml:space="preserve"> TIMLOG</t>
  </si>
  <si>
    <t xml:space="preserve"> Pet furniture;  宠物家具</t>
  </si>
  <si>
    <t xml:space="preserve"> beds for household pets家养宠物用床</t>
  </si>
  <si>
    <t>cushions软垫</t>
  </si>
  <si>
    <t>footstools搁脚凳</t>
  </si>
  <si>
    <t>JiiinMiiin</t>
  </si>
  <si>
    <t>Suspension shock absorbers for vehicles车辆悬架减震器</t>
  </si>
  <si>
    <t>华夏银行对私（500）</t>
  </si>
  <si>
    <t>LHDZGA</t>
  </si>
  <si>
    <t>Cosmetic brushes化妆刷</t>
  </si>
  <si>
    <t>Selozen</t>
  </si>
  <si>
    <t>Hair Clips发夹</t>
  </si>
  <si>
    <t>霏凡知产流程</t>
  </si>
  <si>
    <t>Cielnoon（图形商标</t>
  </si>
  <si>
    <t>Wireless chargers无线充电器</t>
  </si>
  <si>
    <t>Scissors剪刀</t>
  </si>
  <si>
    <t>Jewelry boxes首饰盒</t>
  </si>
  <si>
    <t>Key rings钥匙圈</t>
  </si>
  <si>
    <t>Wristwatches手表</t>
  </si>
  <si>
    <t>RUNHOME（图形商标</t>
  </si>
  <si>
    <t>Clinical thermometers体温计</t>
  </si>
  <si>
    <t>place mats of textile野餐垫</t>
  </si>
  <si>
    <t>fleece blankets毛毯</t>
  </si>
  <si>
    <t>TUOXUAN</t>
  </si>
  <si>
    <t>Lanyards for holding {indicate use, e.g., badges, keys} 挂绳{指示使用，例如徽章，钥匙}</t>
  </si>
  <si>
    <t>PEKDIRLA</t>
  </si>
  <si>
    <t>化妆垫 Cosmetic pads ；化妆笔Cosmetic pencils；儿童化妆品Cosmetics for children</t>
  </si>
  <si>
    <t>LOQUKEAB</t>
  </si>
  <si>
    <t>书灯Book lights；天花板灯具Ceiling light fittings；景观照明装置Landscape lighting installations</t>
  </si>
  <si>
    <t>ERTADSIY</t>
  </si>
  <si>
    <t xml:space="preserve"> 杯蛋糕模具 Cup cake molds；；烤肉刷Brushes for basting meat；Dishers [厨房用具]</t>
  </si>
  <si>
    <t>沙沙</t>
  </si>
  <si>
    <t>BLUEGLASS（图形商标）</t>
  </si>
  <si>
    <t>Beverages made from milk奶茶（以奶为主）
美国29类无此小类，建议替换为：由牛奶制成的饮料</t>
  </si>
  <si>
    <t>开发票+33元</t>
  </si>
  <si>
    <t>Tea-based beverages茶饮料</t>
  </si>
  <si>
    <t xml:space="preserve"> Restaurants餐厅</t>
  </si>
  <si>
    <t>Trousse</t>
  </si>
  <si>
    <t>School bags书包</t>
  </si>
  <si>
    <t xml:space="preserve"> KOWSI</t>
  </si>
  <si>
    <t xml:space="preserve"> 家用电动榨水果机 fruit presses, electric, for household purposes</t>
  </si>
  <si>
    <t xml:space="preserve"> Hushlux</t>
  </si>
  <si>
    <t xml:space="preserve"> Ice buckets 冰桶</t>
  </si>
  <si>
    <t xml:space="preserve"> Protective cases for smartphones 智能手机保护套</t>
  </si>
  <si>
    <t xml:space="preserve">Humidifiers 加湿器 </t>
  </si>
  <si>
    <t>Surbogart</t>
  </si>
  <si>
    <t>Dog toys 狗玩具</t>
  </si>
  <si>
    <t>Wayhome图形商标</t>
  </si>
  <si>
    <t>Flood lights 泛光灯（客户提供产品图）</t>
  </si>
  <si>
    <t>Jabogrii</t>
  </si>
  <si>
    <t xml:space="preserve"> Bath mats浴室垫；Rubber bath mats橡胶浴垫</t>
  </si>
  <si>
    <t>Cvpuwco</t>
  </si>
  <si>
    <t>RUEBCOAK</t>
  </si>
  <si>
    <t>Selfie sticks 自拍杆</t>
  </si>
  <si>
    <t>华夏银行对私</t>
  </si>
  <si>
    <t>VTUNE（图形标）</t>
  </si>
  <si>
    <t>Electric razors电动剃须刀</t>
  </si>
  <si>
    <t>ENBMEI</t>
  </si>
  <si>
    <t>宠物家具Pet furniture；  Holiday ornaments of plastic [not tree ornaments]节日装饰品的塑料[不树装饰品]；毛巾架Towel racks</t>
  </si>
  <si>
    <t>maboda</t>
  </si>
  <si>
    <t>Body-building apparatus	健身器材</t>
  </si>
  <si>
    <t>Krunia（图形商标</t>
  </si>
  <si>
    <t>适用于笔记本电脑的支架 Stands adapted for laptops；网络摄像头	Webcams；适用于平板电脑的支架	Stands adapted for tablet computers</t>
  </si>
  <si>
    <t>Avylet（图形商标</t>
  </si>
  <si>
    <t>Tripods for cameras 照相机用三脚架；Webcams 网络摄像头，适用于笔记本电脑的支架 Stands adapted for laptops</t>
  </si>
  <si>
    <t>暂停</t>
  </si>
  <si>
    <t>hip.ape POWER FITNESS（图形商标）</t>
  </si>
  <si>
    <t>Yoga cushions瑜伽垫</t>
  </si>
  <si>
    <t xml:space="preserve"> RONUS</t>
  </si>
  <si>
    <t>购物袋</t>
  </si>
  <si>
    <t>五洲普华</t>
  </si>
  <si>
    <t>BONTEX POLO LIFE（图形商标）</t>
  </si>
  <si>
    <t>Hosiery袜</t>
  </si>
  <si>
    <t>Keep today（图形商标</t>
  </si>
  <si>
    <t>hats帽</t>
  </si>
  <si>
    <t>纯图形商标</t>
  </si>
  <si>
    <t>Gloves手套</t>
  </si>
  <si>
    <t>ZANSU（图形商标</t>
  </si>
  <si>
    <t>Scarves围巾</t>
  </si>
  <si>
    <t>Underpants内裤</t>
  </si>
  <si>
    <t>Underwear内衣</t>
  </si>
  <si>
    <t>Arbolcret</t>
  </si>
  <si>
    <t>Hoodies [clothing]连帽衫[服装]</t>
  </si>
  <si>
    <t>支付宝（3600）</t>
  </si>
  <si>
    <t>mildco</t>
  </si>
  <si>
    <t>毛巾 Towels</t>
  </si>
  <si>
    <t>INBREEZ</t>
  </si>
  <si>
    <t>Baskets for household purposes家用篮子</t>
  </si>
  <si>
    <t xml:space="preserve">Modorki </t>
  </si>
  <si>
    <t>Audio speaker enclosures音频扬声器箱</t>
  </si>
  <si>
    <t>建设银行</t>
  </si>
  <si>
    <t>Megaphones扩音器</t>
  </si>
  <si>
    <t>Cleaning pads清洁垫</t>
  </si>
  <si>
    <t>Cookie cutters饼干模具</t>
  </si>
  <si>
    <t>Tensorsine</t>
  </si>
  <si>
    <t>Precision balances精密天平</t>
  </si>
  <si>
    <t>Inflatable toys充气玩具</t>
  </si>
  <si>
    <t>Toy robots玩具机器人</t>
  </si>
  <si>
    <t>Topsmartking</t>
  </si>
  <si>
    <t>Accessories for lighting fixtures, namely, plastic pole with electrical source in protective cover照明灯具配件，即带保护罩电源的塑料杆</t>
  </si>
  <si>
    <t>Electronic weighing scales for kitchen use厨房用电子秤</t>
  </si>
  <si>
    <t>Household utensils, namely, {indicate specific items, e.g., pot and pan scrapers, rolling pins, spatulas, turners, whisks}家用器具，即{表示特定物品，例如锅和锅刮刀，擀面杖，刮刀，转向器，搅拌器}</t>
  </si>
  <si>
    <t>Re-usable or disposable plastic or silicone valves sold for use with training cups for babies and children销售可重复使用或一次性塑料或硅胶阀门，用于婴儿和儿童的训练杯</t>
  </si>
  <si>
    <t xml:space="preserve">YeerLink </t>
  </si>
  <si>
    <t>Measuring glassware测量玻璃器皿</t>
  </si>
  <si>
    <t>Remote control toys, namely, {indicate the type of toy, e.g., cars, race cars, airplanes, boats}遥控玩具，即{表示玩具的类型，例如汽车，赛车，飞机，船只}</t>
  </si>
  <si>
    <t>Toy masks玩具面具</t>
  </si>
  <si>
    <t>AUVBRO（文字商标，规范字体）</t>
  </si>
  <si>
    <t xml:space="preserve"> 手机套 Cases for mobile phones；平板电脑专用支架 Stands adapted for tablet computers</t>
  </si>
  <si>
    <t>发票-4.8元，返50元</t>
  </si>
  <si>
    <t>FOCAST</t>
  </si>
  <si>
    <t>Neckerchiefs围巾</t>
  </si>
  <si>
    <t>ISVLONE</t>
  </si>
  <si>
    <t>Tee shirtsT恤</t>
  </si>
  <si>
    <t>JIANCENGYB</t>
  </si>
  <si>
    <t>手工具，即钳  hand tools, namely, nippers</t>
  </si>
  <si>
    <t>CAPT.KOKO LITFILE</t>
  </si>
  <si>
    <t>Abdominal wheel rollers for fitness purposes健身用腹部滚轮</t>
  </si>
  <si>
    <t>减压健身球Stress relief exercise balls</t>
  </si>
  <si>
    <t>Frontenis球拍 Frontenis rackets；</t>
  </si>
  <si>
    <t xml:space="preserve"> Extension (图形商标）</t>
  </si>
  <si>
    <t xml:space="preserve"> 轴承（机器零件） Bearings [parts of machines]</t>
  </si>
  <si>
    <t xml:space="preserve"> DOBSTMK </t>
  </si>
  <si>
    <t xml:space="preserve">计算机外围设备  Computer peripheral equipment </t>
  </si>
  <si>
    <t xml:space="preserve"> LoTK</t>
  </si>
  <si>
    <t xml:space="preserve"> 电开关 Switches, electric </t>
  </si>
  <si>
    <t>GAMSURFING</t>
  </si>
  <si>
    <t>Computer mouse电脑鼠标</t>
  </si>
  <si>
    <t>Menglisi</t>
  </si>
  <si>
    <t>Jewelry brooches 珠宝胸针</t>
  </si>
  <si>
    <t xml:space="preserve"> 宏图</t>
  </si>
  <si>
    <t>Boring ape</t>
  </si>
  <si>
    <t>zestler</t>
  </si>
  <si>
    <t>Massage apparatus按摩器具</t>
  </si>
  <si>
    <t>Collars for pets 宠物项圈</t>
  </si>
  <si>
    <t>Nelkuba</t>
  </si>
  <si>
    <t>15类</t>
  </si>
  <si>
    <t>Mallets for musical instruments乐器用的木槌</t>
  </si>
  <si>
    <t>NewSoul</t>
  </si>
  <si>
    <t>手动工具，即{表示特定工具，如螺丝刀、铲子、扳手、锤子}	Manually operated hand tools, namely, {indicate specific tools, e.g., screwdrivers, shovels, wrenches, hammers}；电卷发器	Electric hair curling irons； 剪刀	Scissors</t>
  </si>
  <si>
    <t>AIZISONG</t>
  </si>
  <si>
    <t xml:space="preserve">Wireless chargers无线充电器 </t>
  </si>
  <si>
    <t>AITUNPU</t>
  </si>
  <si>
    <t> Cigarette boxes烟盒（定制包装）</t>
  </si>
  <si>
    <t>包装盒-20</t>
  </si>
  <si>
    <t>凯铭李总</t>
  </si>
  <si>
    <t>Viryfite</t>
  </si>
  <si>
    <t>Beds for household pets家庭宠物床</t>
  </si>
  <si>
    <t xml:space="preserve">Wonsepect </t>
  </si>
  <si>
    <t>Pet crates宠物箱</t>
  </si>
  <si>
    <t>SMARTSWORD（图形商标）</t>
  </si>
  <si>
    <t xml:space="preserve"> Pet feeding and drinking bowls宠物喂食饮水碗</t>
  </si>
  <si>
    <t>SUPERISHDAR</t>
  </si>
  <si>
    <t>Nail stencils 指甲模板</t>
  </si>
  <si>
    <t>Nuxkyd</t>
  </si>
  <si>
    <t>Brushes for basting meat烤肉刷</t>
  </si>
  <si>
    <t>CVQCLZAI</t>
  </si>
  <si>
    <t>Fishing hooks钓鱼钩</t>
  </si>
  <si>
    <t>AiLEADING（图形商标）</t>
  </si>
  <si>
    <t xml:space="preserve">医用体温计 thermometers for medical </t>
  </si>
  <si>
    <t>Qunguan</t>
  </si>
  <si>
    <t xml:space="preserve"> 垃圾桶 garbage cans </t>
  </si>
  <si>
    <t>YOZSSE</t>
  </si>
  <si>
    <t xml:space="preserve"> T恤衫 tee-shirts</t>
  </si>
  <si>
    <t>HaoQiRen</t>
  </si>
  <si>
    <t>运动用护腕  wrist guards for athletic use</t>
  </si>
  <si>
    <t>Mimicatiol</t>
  </si>
  <si>
    <t>Earphones耳机</t>
  </si>
  <si>
    <t>Fencatifiall</t>
  </si>
  <si>
    <t>Computers and computer peripherals电脑及电脑周边设备</t>
  </si>
  <si>
    <t>总数</t>
  </si>
  <si>
    <t>8月</t>
  </si>
  <si>
    <t>维嘉</t>
  </si>
  <si>
    <t>7月</t>
  </si>
  <si>
    <t>6-7月</t>
  </si>
  <si>
    <t>Vientiane</t>
  </si>
  <si>
    <r>
      <rPr>
        <sz val="12"/>
        <color rgb="FF000000"/>
        <rFont val="宋体"/>
        <family val="3"/>
        <charset val="134"/>
        <scheme val="minor"/>
      </rPr>
      <t>Paper staplers 订书机</t>
    </r>
    <r>
      <rPr>
        <sz val="12"/>
        <color rgb="FF000000"/>
        <rFont val="宋体"/>
        <family val="3"/>
        <charset val="134"/>
        <scheme val="minor"/>
      </rPr>
      <t xml:space="preserve">        </t>
    </r>
    <r>
      <rPr>
        <sz val="12"/>
        <color rgb="FF000000"/>
        <rFont val="宋体"/>
        <family val="3"/>
        <charset val="134"/>
        <scheme val="minor"/>
      </rPr>
      <t>Stationery</t>
    </r>
    <r>
      <rPr>
        <sz val="12"/>
        <color rgb="FF000000"/>
        <rFont val="宋体"/>
        <family val="3"/>
        <charset val="134"/>
        <scheme val="minor"/>
      </rPr>
      <t xml:space="preserve">  </t>
    </r>
    <r>
      <rPr>
        <sz val="12"/>
        <color rgb="FF000000"/>
        <rFont val="宋体"/>
        <family val="3"/>
        <charset val="134"/>
        <scheme val="minor"/>
      </rPr>
      <t>文具</t>
    </r>
  </si>
  <si>
    <t>Lianke life</t>
  </si>
  <si>
    <r>
      <rPr>
        <sz val="12"/>
        <color rgb="FF000000"/>
        <rFont val="宋体"/>
        <family val="3"/>
        <charset val="134"/>
        <scheme val="minor"/>
      </rPr>
      <t>Dishers [kitchen utensils]</t>
    </r>
    <r>
      <rPr>
        <sz val="12"/>
        <color rgb="FF000000"/>
        <rFont val="宋体"/>
        <family val="3"/>
        <charset val="134"/>
        <scheme val="minor"/>
      </rPr>
      <t xml:space="preserve">  </t>
    </r>
    <r>
      <rPr>
        <sz val="12"/>
        <color rgb="FF000000"/>
        <rFont val="宋体"/>
        <family val="3"/>
        <charset val="134"/>
        <scheme val="minor"/>
      </rPr>
      <t>厨房用具</t>
    </r>
    <r>
      <rPr>
        <sz val="12"/>
        <color rgb="FF000000"/>
        <rFont val="宋体"/>
        <family val="3"/>
        <charset val="134"/>
        <scheme val="minor"/>
      </rPr>
      <t xml:space="preserve">      </t>
    </r>
    <r>
      <rPr>
        <sz val="12"/>
        <color rgb="FF000000"/>
        <rFont val="宋体"/>
        <family val="3"/>
        <charset val="134"/>
        <scheme val="minor"/>
      </rPr>
      <t>Nail brushes指甲刷</t>
    </r>
    <r>
      <rPr>
        <sz val="12"/>
        <color rgb="FF000000"/>
        <rFont val="宋体"/>
        <family val="3"/>
        <charset val="134"/>
        <scheme val="minor"/>
      </rPr>
      <t xml:space="preserve"> </t>
    </r>
  </si>
  <si>
    <t>seven（凡信）</t>
  </si>
  <si>
    <t>GORILLA TECH</t>
  </si>
  <si>
    <t>Insulated mugs保温杯</t>
  </si>
  <si>
    <t>Feather butterfly</t>
  </si>
  <si>
    <t>Dynamo belts发电机皮带</t>
  </si>
  <si>
    <t> Massage apparatus and instruments按摩器械（定制包装）</t>
  </si>
  <si>
    <t>KALIRISE</t>
  </si>
  <si>
    <t>耳塞，减少噪音Ear plugs for noise reduction</t>
  </si>
  <si>
    <t>和联顺</t>
  </si>
  <si>
    <t>阿斯顿维拉（图形商标）</t>
  </si>
  <si>
    <t>毛衣</t>
  </si>
  <si>
    <t>帽子</t>
  </si>
  <si>
    <t>Svemei</t>
  </si>
  <si>
    <t>27类</t>
  </si>
  <si>
    <t>Yoga mats瑜伽垫</t>
  </si>
  <si>
    <t>捷创知识产权</t>
  </si>
  <si>
    <t xml:space="preserve"> ZTLP（图形商标）</t>
  </si>
  <si>
    <t xml:space="preserve">  grow light</t>
  </si>
  <si>
    <t>微信（800）</t>
  </si>
  <si>
    <t xml:space="preserve">生长植物用灯    Lights for use in growing plants </t>
  </si>
  <si>
    <t>DENNA</t>
  </si>
  <si>
    <t xml:space="preserve">玩具面具Toy masks   </t>
  </si>
  <si>
    <t>刘总</t>
  </si>
  <si>
    <t>fyfracing</t>
  </si>
  <si>
    <t>玩具车及其配件 Toy vehicles and accessories therefor</t>
  </si>
  <si>
    <t>玩具模型汽车Toy model cars</t>
  </si>
  <si>
    <t>Tokimao</t>
  </si>
  <si>
    <t>Toilet brushes马桶刷</t>
  </si>
  <si>
    <t>Honmido</t>
  </si>
  <si>
    <t>Ear plugs for noise reduction 耳塞可降低噪音</t>
  </si>
  <si>
    <t>THE HOBOO</t>
  </si>
  <si>
    <t xml:space="preserve"> hats帽；</t>
  </si>
  <si>
    <t>华夏对公收款（6075</t>
  </si>
  <si>
    <t xml:space="preserve">YuXuan Pavilion </t>
  </si>
  <si>
    <t>YAZAAMIU</t>
  </si>
  <si>
    <t>运动裤 Sports pants；连衣裙 Dresses；短裤 Shorts</t>
  </si>
  <si>
    <t xml:space="preserve">电脑键盘；Computer keyboards；Mousepads鼠标垫； </t>
  </si>
  <si>
    <t>Kawfle</t>
  </si>
  <si>
    <t>Flasks保温瓶</t>
  </si>
  <si>
    <t>Byroncare</t>
  </si>
  <si>
    <t>Feeding bottles，奶瓶</t>
  </si>
  <si>
    <t>支付宝（1940）</t>
  </si>
  <si>
    <t>Infant toys，婴儿玩具</t>
  </si>
  <si>
    <t>Geviner</t>
  </si>
  <si>
    <t>Advertising, marketing and promotional services related to all industries for the purpose of facilitating networking and socializing opportunities for business purposes；与所有行业相关的广告、营销
和促销服务，旨在为商业目的
促进网络和社交机会</t>
  </si>
  <si>
    <t>Acewin</t>
  </si>
  <si>
    <t>医用防护手套 Protective gloves for medical use</t>
  </si>
  <si>
    <t>微信（2000）</t>
  </si>
  <si>
    <t>WERCHTAY（图形标）</t>
  </si>
  <si>
    <t>可充电电池 Rechargeable batteries</t>
  </si>
  <si>
    <t>HJKL</t>
  </si>
  <si>
    <t>Smart watches智能手表</t>
  </si>
  <si>
    <t>Steering wheel covers for automobiles汽车方向盘套</t>
  </si>
  <si>
    <t xml:space="preserve">sheooo </t>
  </si>
  <si>
    <t>睡衣 pyjamas</t>
  </si>
  <si>
    <t>nkssali</t>
  </si>
  <si>
    <t>平面艺术版画 Graphic art prints</t>
  </si>
  <si>
    <t>lkoiiss</t>
  </si>
  <si>
    <t>油画 Art pictures on canvas</t>
  </si>
  <si>
    <t>rdoboow</t>
  </si>
  <si>
    <t>画布上的原创艺术图片 Original art pictures on canvas</t>
  </si>
  <si>
    <t>Somllos</t>
  </si>
  <si>
    <t xml:space="preserve"> Dart games飞镖游戏；Inflatable bath toys充气洗澡玩具；Fishing hooks钓鱼钩</t>
  </si>
  <si>
    <t>FREFOX（图形商标）</t>
  </si>
  <si>
    <t>扳手[手动] Wrenches [hand-operated]</t>
  </si>
  <si>
    <t>HelYo（图形标）</t>
  </si>
  <si>
    <t xml:space="preserve"> MALANAVO</t>
  </si>
  <si>
    <t xml:space="preserve"> Hoop earrings耳环</t>
  </si>
  <si>
    <t>Cedwnuer</t>
  </si>
  <si>
    <t>Toilet roll holders  卫生纸架</t>
  </si>
  <si>
    <t>华夏银行（对私</t>
  </si>
  <si>
    <t>Ymswznwe</t>
  </si>
  <si>
    <t>Chargers for batteries 电池的充电器</t>
  </si>
  <si>
    <t>YtrmlVP</t>
  </si>
  <si>
    <t> Power adapters 电源适配器</t>
  </si>
  <si>
    <t>OYADISIIOP </t>
  </si>
  <si>
    <t>Seat safety harnesses for motor cars 汽车座椅安全带</t>
  </si>
  <si>
    <t>BIBIFOIU</t>
  </si>
  <si>
    <t>Fanny packs 腰包</t>
  </si>
  <si>
    <t>flossom</t>
  </si>
  <si>
    <t>Electrical toothbrushes电动牙刷</t>
  </si>
  <si>
    <t>Alkinoos</t>
  </si>
  <si>
    <t>Barbecue mitts 烧烤手套</t>
  </si>
  <si>
    <t>Charcy</t>
  </si>
  <si>
    <t>Bath brushes 浴刷</t>
  </si>
  <si>
    <t>Cheryl</t>
  </si>
  <si>
    <t>Cake molds 蛋糕模具</t>
  </si>
  <si>
    <t>Nausikaa</t>
  </si>
  <si>
    <t>Electric tooth brushes 电动牙刷</t>
  </si>
  <si>
    <t>ENROTALAR</t>
  </si>
  <si>
    <t>yoga mats瑜伽垫</t>
  </si>
  <si>
    <t>KEYCTHY</t>
  </si>
  <si>
    <t xml:space="preserve"> 计算机外围设备    Computer peripheral equipment</t>
  </si>
  <si>
    <t>ATHETRS</t>
  </si>
  <si>
    <t xml:space="preserve"> 电池充电器    Battery chargers</t>
  </si>
  <si>
    <t>BTDMHNB</t>
  </si>
  <si>
    <t>可充电电池    Rechargeable batteries</t>
  </si>
  <si>
    <t>MAKTDSA</t>
  </si>
  <si>
    <t>无线充电器    Wireless chargers</t>
  </si>
  <si>
    <t>BDPERST</t>
  </si>
  <si>
    <t>电源插头转换器    Electrical adapters</t>
  </si>
  <si>
    <t>ROVOMKO</t>
  </si>
  <si>
    <t>白鲸</t>
  </si>
  <si>
    <t>hiciyalife</t>
  </si>
  <si>
    <t xml:space="preserve"> Vitamin tablets 维生素</t>
  </si>
  <si>
    <t>ESUPIINI</t>
  </si>
  <si>
    <t>Tarpaulins篷布</t>
  </si>
  <si>
    <t>中微知著</t>
  </si>
  <si>
    <t> INSKIDS </t>
  </si>
  <si>
    <t>睡衣pyjamas </t>
  </si>
  <si>
    <t>Onefeel</t>
  </si>
  <si>
    <t xml:space="preserve">腰带包和臀部包 Belt bags and hip bags </t>
  </si>
  <si>
    <t>lynksok</t>
  </si>
  <si>
    <t>LED flashlights</t>
  </si>
  <si>
    <t>支付宝（2700）</t>
  </si>
  <si>
    <t>为为</t>
  </si>
  <si>
    <t>ILENINET</t>
  </si>
  <si>
    <t>Silk scarves丝巾</t>
  </si>
  <si>
    <t>台辉</t>
  </si>
  <si>
    <t xml:space="preserve"> Lithehome（图形商标）</t>
  </si>
  <si>
    <t xml:space="preserve"> jeans</t>
  </si>
  <si>
    <t>dresses,</t>
  </si>
  <si>
    <t>Stools;</t>
  </si>
  <si>
    <t>Folding chairs</t>
  </si>
  <si>
    <t>微MAX</t>
  </si>
  <si>
    <t xml:space="preserve">  wealuxe</t>
  </si>
  <si>
    <t xml:space="preserve"> 围裙  Aprons  </t>
  </si>
  <si>
    <t>Soleim</t>
  </si>
  <si>
    <t>Book markers书签</t>
  </si>
  <si>
    <r>
      <rPr>
        <sz val="10.5"/>
        <color theme="1"/>
        <rFont val="宋体"/>
        <family val="3"/>
        <charset val="134"/>
        <scheme val="minor"/>
      </rPr>
      <t>RELEEXIO</t>
    </r>
    <r>
      <rPr>
        <sz val="10.5"/>
        <color theme="1"/>
        <rFont val="宋体"/>
        <family val="3"/>
        <charset val="134"/>
        <scheme val="minor"/>
      </rPr>
      <t xml:space="preserve"> </t>
    </r>
  </si>
  <si>
    <t xml:space="preserve">锻炼身体器械  Body-training apparatus  </t>
  </si>
  <si>
    <t>ELJGKKL</t>
  </si>
  <si>
    <t>烧烤手套 Barbecue mitts</t>
  </si>
  <si>
    <t>Surberang</t>
  </si>
  <si>
    <t xml:space="preserve">狗玩具 Dog toys </t>
  </si>
  <si>
    <t>Satbeau</t>
  </si>
  <si>
    <t xml:space="preserve"> 宠物玩具由绳子制成 Pet toys made of rope </t>
  </si>
  <si>
    <t xml:space="preserve"> SNCEAW</t>
  </si>
  <si>
    <t>Belts made of leather皮革皮带</t>
  </si>
  <si>
    <t>明日</t>
  </si>
  <si>
    <t>URMECCH（图形商标）</t>
  </si>
  <si>
    <t>Steering wheel covers for automobiles 汽车方向盘套</t>
  </si>
  <si>
    <t>建设银行（1650）</t>
  </si>
  <si>
    <t>惠橙科技</t>
  </si>
  <si>
    <t>Paweden</t>
  </si>
  <si>
    <t xml:space="preserve"> Dog toys 狗玩具</t>
  </si>
  <si>
    <t>Beatyhub</t>
  </si>
  <si>
    <t xml:space="preserve">Nightshirts 睡衣 </t>
  </si>
  <si>
    <t xml:space="preserve">Coocnico </t>
  </si>
  <si>
    <t>Dog clothing 狗衣服</t>
  </si>
  <si>
    <t xml:space="preserve"> Sunzonsky</t>
  </si>
  <si>
    <t xml:space="preserve">Bicycle seats 自行车座椅 </t>
  </si>
  <si>
    <t>LIYOSUVED</t>
  </si>
  <si>
    <t xml:space="preserve"> Data cables  数据线（定制包装盒）</t>
  </si>
  <si>
    <t>定制包装20</t>
  </si>
  <si>
    <t>Wireless chargers 无线充电器（定制包装盒）</t>
  </si>
  <si>
    <t>GPT RACK</t>
  </si>
  <si>
    <t xml:space="preserve"> 后视镜 rearview mirrors  </t>
  </si>
  <si>
    <t>XJP</t>
  </si>
  <si>
    <t xml:space="preserve">家庭日用纺织品 240071 household linen   </t>
  </si>
  <si>
    <t>Hovika</t>
  </si>
  <si>
    <t xml:space="preserve">  智能手机用套090740 covers for smartphones</t>
  </si>
  <si>
    <t xml:space="preserve">tungsten weight </t>
  </si>
  <si>
    <t>钓鱼线 fishing lines</t>
  </si>
  <si>
    <t>Angelwing</t>
  </si>
  <si>
    <t xml:space="preserve"> 假发 false hair </t>
  </si>
  <si>
    <t>Stringneer（图形商标</t>
  </si>
  <si>
    <t>运动用护膝 Knee guards for athletic use</t>
  </si>
  <si>
    <t>Kakofaci</t>
  </si>
  <si>
    <t>贴纸 Stickers</t>
  </si>
  <si>
    <t>powofea</t>
  </si>
  <si>
    <t>Yoga bolsters 瑜伽垫</t>
  </si>
  <si>
    <t>Buriio</t>
  </si>
  <si>
    <t>Bed linen 床单</t>
  </si>
  <si>
    <t>Metunpo</t>
  </si>
  <si>
    <t>Sports bra 运动文胸</t>
  </si>
  <si>
    <t>佳信</t>
  </si>
  <si>
    <t>SXMAOSHUA</t>
  </si>
  <si>
    <t xml:space="preserve">马桶刷 Toilet brushes </t>
  </si>
  <si>
    <t>安扩装饰材料有限公司</t>
  </si>
  <si>
    <t xml:space="preserve"> HOMEART</t>
  </si>
  <si>
    <t>瓷砖ceramic tiles</t>
  </si>
  <si>
    <t>TOPSOCK</t>
  </si>
  <si>
    <t>Bath slippers浴室拖鞋 </t>
  </si>
  <si>
    <t xml:space="preserve"> MODUN（图形商标）</t>
  </si>
  <si>
    <t>Straps for wristwatches;手表表带</t>
  </si>
  <si>
    <t>Necklaces 项链</t>
  </si>
  <si>
    <t>PROCUPDARTS</t>
  </si>
  <si>
    <t>Dart boards飞镖板</t>
  </si>
  <si>
    <t xml:space="preserve">Topartyee </t>
  </si>
  <si>
    <t>Topartyee</t>
  </si>
  <si>
    <t>Stress relief exercise toys减压运动玩具</t>
  </si>
  <si>
    <t>Hervimo</t>
  </si>
  <si>
    <t>Cookery molds 烹饪模具</t>
  </si>
  <si>
    <t>HPWQJLEI</t>
  </si>
  <si>
    <t>Ice cube moulds 冰块的模具</t>
  </si>
  <si>
    <t>UACUWIYI</t>
  </si>
  <si>
    <t>Flower vases 花瓶</t>
  </si>
  <si>
    <t>Ecfvtp</t>
  </si>
  <si>
    <t>Containers for household or kitchen use 家用或厨房用容器</t>
  </si>
  <si>
    <t xml:space="preserve"> spoods图形商标   </t>
  </si>
  <si>
    <t xml:space="preserve">Jump ropes    跳绳 </t>
  </si>
  <si>
    <t xml:space="preserve"> SPOCAX </t>
  </si>
  <si>
    <t>Knee guards for athletic use  运动用护膝</t>
  </si>
  <si>
    <t>deveidet</t>
  </si>
  <si>
    <t xml:space="preserve">背包 Backpacks </t>
  </si>
  <si>
    <t>lemidsgs</t>
  </si>
  <si>
    <t>枕头套 Pillow cases </t>
  </si>
  <si>
    <t>DLATRE</t>
  </si>
  <si>
    <t>7类</t>
  </si>
  <si>
    <t>coffee grinders other than hand-operated咖啡研磨机，非手动操作</t>
  </si>
  <si>
    <t>Pet furniture 宠物家具</t>
  </si>
  <si>
    <t>BYLAOHUI</t>
  </si>
  <si>
    <t xml:space="preserve">绝缘胶带 insulating tapes  </t>
  </si>
  <si>
    <t>KARXICIY</t>
  </si>
  <si>
    <t>反光安全背心 Reflective safety vests</t>
  </si>
  <si>
    <t xml:space="preserve">SUXIBIP   </t>
  </si>
  <si>
    <t>防护头盔 Protective helmets</t>
  </si>
  <si>
    <r>
      <rPr>
        <sz val="12"/>
        <color theme="1"/>
        <rFont val="阿里巴巴普惠体 R"/>
        <charset val="134"/>
      </rPr>
      <t>Homeydecor</t>
    </r>
    <r>
      <rPr>
        <sz val="12"/>
        <color theme="1"/>
        <rFont val="Assistant"/>
        <family val="1"/>
      </rPr>
      <t xml:space="preserve">  </t>
    </r>
  </si>
  <si>
    <t>装饰窗饰Decorative window finials</t>
  </si>
  <si>
    <t>dricbrech</t>
  </si>
  <si>
    <t>Pillowcases枕套</t>
  </si>
  <si>
    <t>Artificial flowers人造花</t>
  </si>
  <si>
    <t>微信（3400）</t>
  </si>
  <si>
    <t>MAXCHEER</t>
  </si>
  <si>
    <t>吉他背带Guitar straps</t>
  </si>
  <si>
    <t xml:space="preserve"> REWARSTA </t>
  </si>
  <si>
    <t>智能手机用套 covers for smartphones</t>
  </si>
  <si>
    <t>APLampara</t>
  </si>
  <si>
    <t xml:space="preserve">台灯 Desk lamps </t>
  </si>
  <si>
    <t>JINQIPAI</t>
  </si>
  <si>
    <t>Solar light fixtures, namely, indoor and outdoor solar powered lighting units and fixtures</t>
  </si>
  <si>
    <t>Outdoor portable lighting products, namely, headlamps</t>
  </si>
  <si>
    <t xml:space="preserve">AMTFSLF </t>
  </si>
  <si>
    <t>Ascenders being mountaineering equipment ：Ascenders 是登山装备
Body-building apparatus健美器械
Pet toys宠物玩具
Playsets for dolls玩偶玩具
Sports equipment for boxing and martial arts, namely, boxing gloves, boxing bags, punching mitts, belly protectors, groin protectors and shin guards拳击和武术运动器材，即拳击手套、拳击袋、拳击手套、护腹器、护腹器和护胫
Toy LED light sticks玩具LED灯棒</t>
  </si>
  <si>
    <t>MildMist</t>
  </si>
  <si>
    <t>Ear plugs for sleeping睡觉用耳塞（定制包装盒）</t>
  </si>
  <si>
    <t xml:space="preserve">XIBHPA </t>
  </si>
  <si>
    <t>SNOW LOTUS （图形商标 ）</t>
  </si>
  <si>
    <t xml:space="preserve">医用检查手套  medical examination gloves </t>
  </si>
  <si>
    <t>雪莲 （图形商标 ）</t>
  </si>
  <si>
    <t xml:space="preserve">医用检查手套  medical examination gloves  </t>
  </si>
  <si>
    <t>瑞京REAGENTRUIJING （图形商标 ）</t>
  </si>
  <si>
    <t xml:space="preserve">医用手套 Gloves for medical purposes </t>
  </si>
  <si>
    <t>togelin</t>
  </si>
  <si>
    <t>CustforU</t>
  </si>
  <si>
    <t>14类</t>
  </si>
  <si>
    <r>
      <rPr>
        <sz val="11"/>
        <color theme="1"/>
        <rFont val="宋体"/>
        <family val="3"/>
        <charset val="134"/>
        <scheme val="minor"/>
      </rPr>
      <t>手镯</t>
    </r>
    <r>
      <rPr>
        <sz val="12"/>
        <color rgb="FF000000"/>
        <rFont val="宋体"/>
        <family val="3"/>
        <charset val="134"/>
        <scheme val="minor"/>
      </rPr>
      <t xml:space="preserve">
</t>
    </r>
    <r>
      <rPr>
        <sz val="12"/>
        <color rgb="FF000000"/>
        <rFont val="宋体"/>
        <family val="3"/>
        <charset val="134"/>
        <scheme val="minor"/>
      </rPr>
      <t>Bracelets</t>
    </r>
    <r>
      <rPr>
        <sz val="12"/>
        <color rgb="FF000000"/>
        <rFont val="宋体"/>
        <family val="3"/>
        <charset val="134"/>
        <scheme val="minor"/>
      </rPr>
      <t xml:space="preserve"> </t>
    </r>
  </si>
  <si>
    <t>微信（1200）</t>
  </si>
  <si>
    <t>LoraPetid</t>
  </si>
  <si>
    <r>
      <rPr>
        <sz val="11"/>
        <color theme="1"/>
        <rFont val="宋体"/>
        <family val="3"/>
        <charset val="134"/>
        <scheme val="minor"/>
      </rPr>
      <t>相框和相框</t>
    </r>
    <r>
      <rPr>
        <sz val="12"/>
        <color rgb="FF000000"/>
        <rFont val="宋体"/>
        <family val="3"/>
        <charset val="134"/>
        <scheme val="minor"/>
      </rPr>
      <t xml:space="preserve">
</t>
    </r>
    <r>
      <rPr>
        <sz val="12"/>
        <color rgb="FF000000"/>
        <rFont val="宋体"/>
        <family val="3"/>
        <charset val="134"/>
        <scheme val="minor"/>
      </rPr>
      <t>Picture and photograph frames</t>
    </r>
  </si>
  <si>
    <t>SHARPONE</t>
  </si>
  <si>
    <t xml:space="preserve">Flatware, namely, forks, knives, and spoons 餐具，即叉子，刀子和勺子 </t>
  </si>
  <si>
    <t>NH35A</t>
  </si>
  <si>
    <t>手表; wristwatches</t>
  </si>
  <si>
    <t>abunin（图形商标）</t>
  </si>
  <si>
    <t>Toilet roll holders 卫生纸架</t>
  </si>
  <si>
    <t>DOYZMWR</t>
  </si>
  <si>
    <t> Gift bags 礼品袋</t>
  </si>
  <si>
    <t>schelfern</t>
  </si>
  <si>
    <t>Toothbrushes [electric or non-electric]</t>
  </si>
  <si>
    <t xml:space="preserve"> Homeydecor</t>
  </si>
  <si>
    <t xml:space="preserve">   Window curtains窗帘</t>
  </si>
  <si>
    <t>ECKXCH</t>
  </si>
  <si>
    <t>防护手套Protective work gloves</t>
  </si>
  <si>
    <t>LIKMIC（图形商标）</t>
  </si>
  <si>
    <t>Kettles, electric电水壶、电</t>
  </si>
  <si>
    <t>支付宝（4150）</t>
  </si>
  <si>
    <t>Humidifiers增湿器</t>
  </si>
  <si>
    <t>Accent lights for indoor use室内使用的重点灯</t>
  </si>
  <si>
    <t>Air purifiers空气净化器</t>
  </si>
  <si>
    <t>Automotive lighting headlights for vehicles汽车照明头灯</t>
  </si>
  <si>
    <t>TOGELIN</t>
  </si>
  <si>
    <t xml:space="preserve"> Bath toys沐浴玩具</t>
  </si>
  <si>
    <t>心小沁</t>
  </si>
  <si>
    <t>DGG（图形商标）</t>
  </si>
  <si>
    <t>Neckties；领带</t>
  </si>
  <si>
    <t>华文专利商标</t>
  </si>
  <si>
    <t>Gamzi Densik</t>
  </si>
  <si>
    <t>Mirrors [furniture]  镜子(家具)（客户提供照片）</t>
  </si>
  <si>
    <t>业绩算到11月份</t>
  </si>
  <si>
    <t>Lasnish</t>
  </si>
  <si>
    <t>Containers for household or kitchen use家用或厨房用容器；Flower pots花盆；Electric tooth brushes电动牙刷</t>
  </si>
  <si>
    <t>Qiureva</t>
  </si>
  <si>
    <t>车辆部件，即减震器 Vehicle parts, namely, shock absorbers</t>
  </si>
  <si>
    <t>LONGMARCH</t>
  </si>
  <si>
    <t>Electrical drills电钻</t>
  </si>
  <si>
    <t>Hand tools, namely, pincers钳工具，即钳子</t>
  </si>
  <si>
    <t>Measuring tapes卷尺</t>
  </si>
  <si>
    <t>SOCHONGQI（图形商标）</t>
  </si>
  <si>
    <t xml:space="preserve">游泳衣  Swim suits </t>
  </si>
  <si>
    <t>Children's and infant's apparel, namely, jumpers, overall sleepwear, pajamas, rompers and one-piece garments;儿童、婴儿服装，即套头衫、整体睡衣、睡衣、连衣裤、连体衣;</t>
  </si>
  <si>
    <t>华夏银行对公（2272</t>
  </si>
  <si>
    <t>开发票-72</t>
  </si>
  <si>
    <t xml:space="preserve"> Footwear;鞋类</t>
  </si>
  <si>
    <t xml:space="preserve"> Hats;帽子</t>
  </si>
  <si>
    <t xml:space="preserve"> Layettes; 婴儿的全套服装;</t>
  </si>
  <si>
    <t>Leather belts;皮带</t>
  </si>
  <si>
    <t>Pants;裤子</t>
  </si>
  <si>
    <t>Shirts;衬衫;</t>
  </si>
  <si>
    <t xml:space="preserve"> Skirts;裙子;</t>
  </si>
  <si>
    <t xml:space="preserve"> Sleeping garments; 睡觉的衣服;</t>
  </si>
  <si>
    <t>Socks and stockings;袜子和长袜;</t>
  </si>
  <si>
    <t xml:space="preserve"> Underwear内衣</t>
  </si>
  <si>
    <t>VibesNeon</t>
  </si>
  <si>
    <t>自行车安全灯    Bicycle safety lights</t>
  </si>
  <si>
    <t>BSXIJIE</t>
  </si>
  <si>
    <t>T恤衫 T-shirts</t>
  </si>
  <si>
    <t>Lech DaDa</t>
  </si>
  <si>
    <t>梳子 combs</t>
  </si>
  <si>
    <t>Txdvbls</t>
  </si>
  <si>
    <t>Earrings 耳环</t>
  </si>
  <si>
    <t>Eognktp</t>
  </si>
  <si>
    <t>Lumbar packs 腰包</t>
  </si>
  <si>
    <t>enrutmp</t>
  </si>
  <si>
    <t>Cushions 靠垫</t>
  </si>
  <si>
    <t>Yuna</t>
  </si>
  <si>
    <t>Jooeus</t>
  </si>
  <si>
    <t>Balloons  气球</t>
  </si>
  <si>
    <t>撤销</t>
  </si>
  <si>
    <t>Awsedrt</t>
  </si>
  <si>
    <t>Ehtacep</t>
  </si>
  <si>
    <t>Enrotar</t>
  </si>
  <si>
    <t>FazFex</t>
  </si>
  <si>
    <t>Tee-shirtsT恤</t>
  </si>
  <si>
    <t>BIMMI</t>
  </si>
  <si>
    <t>Frocks连衣裙 （定制包装盒）</t>
  </si>
  <si>
    <t>Pin Forest</t>
  </si>
  <si>
    <t>cat toys猫玩具</t>
  </si>
  <si>
    <t>AOERUN</t>
  </si>
  <si>
    <t>Plimsolls帆布鞋</t>
  </si>
  <si>
    <t>境外商标</t>
  </si>
  <si>
    <t xml:space="preserve"> Gamrombo</t>
  </si>
  <si>
    <t>Chargers for batteries-电池充电器</t>
  </si>
  <si>
    <t>Controllers for ganne consoles -控制器游戏机</t>
  </si>
  <si>
    <t>dryer heating</t>
  </si>
  <si>
    <t>hesting elements加热元件</t>
  </si>
  <si>
    <t>Precious metal knobs 贵金属旋钮</t>
  </si>
  <si>
    <t>SRDKG</t>
  </si>
  <si>
    <t xml:space="preserve"> 电视遥控器  remote controls for televisions </t>
  </si>
  <si>
    <t>Fureva</t>
  </si>
  <si>
    <t xml:space="preserve">Deodorants for animals；Shower and bath gel；Pet stain removers </t>
  </si>
  <si>
    <t xml:space="preserve">Costumes for animals； Collars of animals； Dog collars and leads </t>
  </si>
  <si>
    <t>blueform</t>
  </si>
  <si>
    <t xml:space="preserve"> Lifesaving vests for use by dogs；Touch screen pens；Stands adapted for tablet computers</t>
  </si>
  <si>
    <t>Yskea</t>
  </si>
  <si>
    <t xml:space="preserve"> Electrical toothbrushes电动牙刷</t>
  </si>
  <si>
    <t>Heyscoot</t>
  </si>
  <si>
    <r>
      <rPr>
        <sz val="12"/>
        <color rgb="FF000000"/>
        <rFont val="宋体"/>
        <family val="3"/>
        <charset val="134"/>
        <scheme val="minor"/>
      </rPr>
      <t>轮胎</t>
    </r>
    <r>
      <rPr>
        <sz val="12"/>
        <color rgb="FF000000"/>
        <rFont val="宋体"/>
        <family val="3"/>
        <charset val="134"/>
        <scheme val="minor"/>
      </rPr>
      <t xml:space="preserve"> </t>
    </r>
    <r>
      <rPr>
        <sz val="12"/>
        <color rgb="FF000000"/>
        <rFont val="宋体"/>
        <family val="3"/>
        <charset val="134"/>
        <scheme val="minor"/>
      </rPr>
      <t>Tyres</t>
    </r>
    <r>
      <rPr>
        <sz val="12"/>
        <color rgb="FF000000"/>
        <rFont val="宋体"/>
        <family val="3"/>
        <charset val="134"/>
        <scheme val="minor"/>
      </rPr>
      <t xml:space="preserve">
</t>
    </r>
    <r>
      <rPr>
        <sz val="12"/>
        <color rgb="FF000000"/>
        <rFont val="宋体"/>
        <family val="3"/>
        <charset val="134"/>
        <scheme val="minor"/>
      </rPr>
      <t>自行车铃</t>
    </r>
    <r>
      <rPr>
        <sz val="12"/>
        <color rgb="FF000000"/>
        <rFont val="宋体"/>
        <family val="3"/>
        <charset val="134"/>
        <scheme val="minor"/>
      </rPr>
      <t xml:space="preserve"> </t>
    </r>
    <r>
      <rPr>
        <sz val="12"/>
        <color rgb="FF000000"/>
        <rFont val="宋体"/>
        <family val="3"/>
        <charset val="134"/>
        <scheme val="minor"/>
      </rPr>
      <t>Bicycle bells</t>
    </r>
    <r>
      <rPr>
        <sz val="12"/>
        <color rgb="FF000000"/>
        <rFont val="宋体"/>
        <family val="3"/>
        <charset val="134"/>
        <scheme val="minor"/>
      </rPr>
      <t xml:space="preserve">
</t>
    </r>
    <r>
      <rPr>
        <sz val="12"/>
        <color rgb="FF000000"/>
        <rFont val="宋体"/>
        <family val="3"/>
        <charset val="134"/>
        <scheme val="minor"/>
      </rPr>
      <t>自行车座椅</t>
    </r>
    <r>
      <rPr>
        <sz val="12"/>
        <color rgb="FF000000"/>
        <rFont val="宋体"/>
        <family val="3"/>
        <charset val="134"/>
        <scheme val="minor"/>
      </rPr>
      <t xml:space="preserve"> </t>
    </r>
    <r>
      <rPr>
        <sz val="12"/>
        <color rgb="FF000000"/>
        <rFont val="宋体"/>
        <family val="3"/>
        <charset val="134"/>
        <scheme val="minor"/>
      </rPr>
      <t>Bicycle seats</t>
    </r>
  </si>
  <si>
    <t>Escroll</t>
  </si>
  <si>
    <r>
      <rPr>
        <sz val="12"/>
        <color rgb="FF000000"/>
        <rFont val="宋体"/>
        <family val="3"/>
        <charset val="134"/>
        <scheme val="minor"/>
      </rPr>
      <t>轮胎</t>
    </r>
    <r>
      <rPr>
        <sz val="12"/>
        <color rgb="FF000000"/>
        <rFont val="宋体"/>
        <family val="3"/>
        <charset val="134"/>
        <scheme val="minor"/>
      </rPr>
      <t xml:space="preserve"> </t>
    </r>
    <r>
      <rPr>
        <sz val="12"/>
        <color rgb="FF000000"/>
        <rFont val="宋体"/>
        <family val="3"/>
        <charset val="134"/>
        <scheme val="minor"/>
      </rPr>
      <t>Tyres</t>
    </r>
    <r>
      <rPr>
        <sz val="12"/>
        <color rgb="FF000000"/>
        <rFont val="宋体"/>
        <family val="3"/>
        <charset val="134"/>
        <scheme val="minor"/>
      </rPr>
      <t xml:space="preserve">
</t>
    </r>
    <r>
      <rPr>
        <sz val="12"/>
        <color rgb="FF000000"/>
        <rFont val="宋体"/>
        <family val="3"/>
        <charset val="134"/>
        <scheme val="minor"/>
      </rPr>
      <t>自行车刹车</t>
    </r>
    <r>
      <rPr>
        <sz val="12"/>
        <color rgb="FF000000"/>
        <rFont val="宋体"/>
        <family val="3"/>
        <charset val="134"/>
        <scheme val="minor"/>
      </rPr>
      <t xml:space="preserve"> </t>
    </r>
    <r>
      <rPr>
        <sz val="12"/>
        <color rgb="FF000000"/>
        <rFont val="宋体"/>
        <family val="3"/>
        <charset val="134"/>
        <scheme val="minor"/>
      </rPr>
      <t>Bicycle brakes</t>
    </r>
    <r>
      <rPr>
        <sz val="12"/>
        <color rgb="FF000000"/>
        <rFont val="宋体"/>
        <family val="3"/>
        <charset val="134"/>
        <scheme val="minor"/>
      </rPr>
      <t xml:space="preserve">
</t>
    </r>
    <r>
      <rPr>
        <sz val="12"/>
        <color rgb="FF000000"/>
        <rFont val="宋体"/>
        <family val="3"/>
        <charset val="134"/>
        <scheme val="minor"/>
      </rPr>
      <t>自行车座椅</t>
    </r>
    <r>
      <rPr>
        <sz val="12"/>
        <color rgb="FF000000"/>
        <rFont val="宋体"/>
        <family val="3"/>
        <charset val="134"/>
        <scheme val="minor"/>
      </rPr>
      <t xml:space="preserve"> </t>
    </r>
    <r>
      <rPr>
        <sz val="12"/>
        <color rgb="FF000000"/>
        <rFont val="宋体"/>
        <family val="3"/>
        <charset val="134"/>
        <scheme val="minor"/>
      </rPr>
      <t>Bicycle seats</t>
    </r>
  </si>
  <si>
    <t>gobazaar</t>
  </si>
  <si>
    <t>轮胎 Tyres
车辆防滑链 Anti-skid chains for vehicles
自行车泵 Bicycle pumps
机动车动力锁 Motor vehicle power locks
自行车行李架 Luggage racks for cycles
自行车座椅 Bicycle seats</t>
  </si>
  <si>
    <t>YEEPUL</t>
  </si>
  <si>
    <t>Hair driers 吹风机</t>
  </si>
  <si>
    <t>Toothbrushes [electric and non-electric] 牙刷[电动和非电动]</t>
  </si>
  <si>
    <t>Electric hair straightener 电动直发器</t>
  </si>
  <si>
    <t>Jewellery 首饰</t>
  </si>
  <si>
    <t>Cameloon</t>
  </si>
  <si>
    <t>Chair pads 椅垫</t>
  </si>
  <si>
    <t>Alokecek</t>
  </si>
  <si>
    <t>Temperature meters for medical use医用体温计</t>
  </si>
  <si>
    <t>ClickforU</t>
  </si>
  <si>
    <t>silako</t>
  </si>
  <si>
    <t>Baseball bats（客户提供产品图）</t>
  </si>
  <si>
    <t>Trihear（图形商标）</t>
  </si>
  <si>
    <t>ear plugs [ear protection devices]耳塞（听力保护装置）</t>
  </si>
  <si>
    <t>瑞源</t>
  </si>
  <si>
    <t>FLYPIPE(图形标）</t>
  </si>
  <si>
    <t>Espelism</t>
  </si>
  <si>
    <t>Pet furniture 宠物家具</t>
  </si>
  <si>
    <t xml:space="preserve"> Daddy’s  Little Girl</t>
  </si>
  <si>
    <t xml:space="preserve"> 泳装  Swimwear</t>
  </si>
  <si>
    <t>Daddy's Girl Mommy's World</t>
  </si>
  <si>
    <t xml:space="preserve">婴儿装 Infantwear </t>
  </si>
  <si>
    <t>Timberer</t>
  </si>
  <si>
    <t>Coat racks 衣架</t>
  </si>
  <si>
    <t>ANTIHP</t>
  </si>
  <si>
    <t>On-line retail store services featuring a wide variety of consumer goods of others在线零售商店服务包括各种各样的其他消费品 这个产品</t>
  </si>
  <si>
    <t>YQBFB</t>
  </si>
  <si>
    <t>Fencing gloves 击剑手套</t>
  </si>
  <si>
    <t>ALNILK</t>
  </si>
  <si>
    <t>Dolls and playsets therefor玩偶和玩具</t>
  </si>
  <si>
    <t>TUVAVU</t>
  </si>
  <si>
    <t xml:space="preserve"> Dog beds 狗床（定制包装盒)</t>
  </si>
  <si>
    <t>定制包装-70</t>
  </si>
  <si>
    <t>awtetpje （新罗马字体）</t>
  </si>
  <si>
    <t>Tea strainers 滤茶器
Toiletry sponges 洗漱海绵
Toothbrushes 牙刷
Thermally insulated containers for food 食品用隔热容器</t>
  </si>
  <si>
    <t>Kriseen</t>
  </si>
  <si>
    <t>Wireless chargers 无线充电器</t>
  </si>
  <si>
    <t>Billi</t>
  </si>
  <si>
    <t>メリヤス靴下</t>
  </si>
  <si>
    <t>WATBKHE</t>
  </si>
  <si>
    <t xml:space="preserve">炊具，即烤盘 Cookware, namely, roasting pans  </t>
  </si>
  <si>
    <t>akenseiun</t>
  </si>
  <si>
    <t>Pet brushes 宠物刷子</t>
  </si>
  <si>
    <t>BZXZGSEY</t>
  </si>
  <si>
    <t>China ornaments 中国饰品</t>
  </si>
  <si>
    <t>AYTXZFK</t>
  </si>
  <si>
    <t>Plush toys 毛绒玩具</t>
  </si>
  <si>
    <t>JQDZSW</t>
  </si>
  <si>
    <t>Metal garment hooks 金属衣钩</t>
  </si>
  <si>
    <t>YuounsYuan</t>
  </si>
  <si>
    <t>Puzzles拼图</t>
  </si>
  <si>
    <t>Kmsail</t>
  </si>
  <si>
    <t>Folding chairs折叠椅</t>
  </si>
  <si>
    <t xml:space="preserve">Vokanil </t>
  </si>
  <si>
    <t>相框
Picture  frames</t>
  </si>
  <si>
    <t>Floor mats for vehicles; 车辆用地垫/
Non-slip mats for baths浴缸防滑垫
Non-slip shower  mats防滑淋浴垫</t>
  </si>
  <si>
    <t>Okhota图形商标</t>
  </si>
  <si>
    <t>Paper carton sealing tape 纸箱封箱胶带</t>
  </si>
  <si>
    <t>17类</t>
  </si>
  <si>
    <t>Electrical insulating tapes 电绝缘胶带</t>
  </si>
  <si>
    <t xml:space="preserve">ZFGOLD </t>
  </si>
  <si>
    <t xml:space="preserve">Desk lamps 台灯 </t>
  </si>
  <si>
    <t>微信（1000）</t>
  </si>
  <si>
    <t>VOVO</t>
  </si>
  <si>
    <t xml:space="preserve"> Electric glue gun applicator tips 电动胶枪头</t>
  </si>
  <si>
    <t>LKJIO</t>
  </si>
  <si>
    <t>发夹,Hair grips</t>
  </si>
  <si>
    <r>
      <rPr>
        <sz val="12"/>
        <color rgb="FF000000"/>
        <rFont val="宋体"/>
        <family val="3"/>
        <charset val="134"/>
        <scheme val="minor"/>
      </rPr>
      <t>waow</t>
    </r>
    <r>
      <rPr>
        <sz val="12"/>
        <color rgb="FF000000"/>
        <rFont val="宋体"/>
        <family val="3"/>
        <charset val="134"/>
        <scheme val="minor"/>
      </rPr>
      <t xml:space="preserve">  </t>
    </r>
  </si>
  <si>
    <t>耳环 earrings</t>
  </si>
  <si>
    <t>MURYKO图形商标</t>
  </si>
  <si>
    <t>厨房容器  kitchen containers</t>
  </si>
  <si>
    <t>STORAGEMALL</t>
  </si>
  <si>
    <t>麦克风 microphones</t>
  </si>
  <si>
    <t>BRINGOOR</t>
  </si>
  <si>
    <t>客户提供产品图</t>
  </si>
  <si>
    <t>姚总</t>
  </si>
  <si>
    <t xml:space="preserve">Yummy love </t>
  </si>
  <si>
    <t xml:space="preserve"> Folding chairs折叠椅</t>
  </si>
  <si>
    <t>Yummy love</t>
  </si>
  <si>
    <t xml:space="preserve"> Desk lamps 台灯</t>
  </si>
  <si>
    <t xml:space="preserve">QYunChen </t>
  </si>
  <si>
    <t>Bewlify</t>
  </si>
  <si>
    <t>headlight wipers大灯刮水器</t>
  </si>
  <si>
    <t>Javaish（图形商标）</t>
  </si>
  <si>
    <t>2类</t>
  </si>
  <si>
    <t> 喷漆0205  Spray paint  </t>
  </si>
  <si>
    <t xml:space="preserve"> 图形商标 </t>
  </si>
  <si>
    <t>Cell phone covers 手机套，Mousepads 鼠标垫，Stands adapted for tablet computers 适用于平板电脑的支架</t>
  </si>
  <si>
    <t>Danganronpa</t>
  </si>
  <si>
    <t>Vlone</t>
  </si>
  <si>
    <t>Pillow covers 枕套</t>
  </si>
  <si>
    <t>schoolbags 书包</t>
  </si>
  <si>
    <t>T-shirts T恤</t>
  </si>
  <si>
    <t>Bath towels 浴巾</t>
  </si>
  <si>
    <t>Lin Moniang</t>
  </si>
  <si>
    <t>Dress suits 连衣裙</t>
  </si>
  <si>
    <t>ENOKLUX</t>
  </si>
  <si>
    <t>Webcams网络摄像机（定制包装盒）</t>
  </si>
  <si>
    <t>Smartphone stabilizers智能手机稳定器（定制包装盒）</t>
  </si>
  <si>
    <t>Tool measuring instruments工具测量仪器（定制包装盒）</t>
  </si>
  <si>
    <t>定制包装30</t>
  </si>
  <si>
    <t>INEEDUP</t>
  </si>
  <si>
    <t>发动机轴承 engine bearings</t>
  </si>
  <si>
    <r>
      <rPr>
        <sz val="10"/>
        <color rgb="FF000000"/>
        <rFont val="微软雅黑"/>
        <family val="2"/>
        <charset val="134"/>
      </rPr>
      <t>AQEEI</t>
    </r>
    <r>
      <rPr>
        <sz val="10"/>
        <color rgb="FF000000"/>
        <rFont val="微软雅黑"/>
        <family val="2"/>
        <charset val="134"/>
      </rPr>
      <t xml:space="preserve">  </t>
    </r>
  </si>
  <si>
    <t>汽车前灯 headlights for automobiles</t>
  </si>
  <si>
    <t>ACZCR</t>
  </si>
  <si>
    <t>后视镜 rearview mirrors</t>
  </si>
  <si>
    <t>QUALINSIST</t>
  </si>
  <si>
    <t>汽车减震器 shock absorbers for automobiles</t>
  </si>
  <si>
    <t>AUTOMUTO</t>
  </si>
  <si>
    <t>汽车刹车片 brake pads for automobiles</t>
  </si>
  <si>
    <t>ANPART</t>
  </si>
  <si>
    <t>车用遮阳挡 sun-blinds adapted for automobiles</t>
  </si>
  <si>
    <t>FEIPARTS</t>
  </si>
  <si>
    <t>车轴 axles for vehicles</t>
  </si>
  <si>
    <t>TUPARTS</t>
  </si>
  <si>
    <t>汽车保险杠 bumpers for automobiles</t>
  </si>
  <si>
    <t>HUBDEPOT</t>
  </si>
  <si>
    <t>运载工具用刹车垫  brake pads for land vehicles</t>
  </si>
  <si>
    <t>LUJUNTEC</t>
  </si>
  <si>
    <t>汽车链 automobile chains</t>
  </si>
  <si>
    <t>CTCAUTO</t>
  </si>
  <si>
    <t>运载工具用刹车盘 brake discs for vehicles</t>
  </si>
  <si>
    <t>Loyufevr</t>
  </si>
  <si>
    <t>Earrings耳环</t>
  </si>
  <si>
    <t>MACYAC</t>
  </si>
  <si>
    <t>智能手机壳Covers for smartphones</t>
  </si>
  <si>
    <t>Z.</t>
  </si>
  <si>
    <t>ALOHA</t>
  </si>
  <si>
    <t xml:space="preserve"> Door mats 门垫</t>
  </si>
  <si>
    <t>WenMin</t>
  </si>
  <si>
    <t xml:space="preserve">动物的剪发机器   Hair cutting machines for animals </t>
  </si>
  <si>
    <t>小帅（小倩）</t>
  </si>
  <si>
    <t>NUCOUN(图形商标）</t>
  </si>
  <si>
    <t>条码扫描器 Bar code scanners</t>
  </si>
  <si>
    <t>pangton（图形商标）</t>
  </si>
  <si>
    <t>Deodorants for pets宠物除臭剂</t>
  </si>
  <si>
    <t>5类</t>
  </si>
  <si>
    <t>Diapers for pets宠物尿布</t>
  </si>
  <si>
    <t>car seats for pets宠物的汽车座椅</t>
  </si>
  <si>
    <t>Plastic bags for disposing of pet waste用于处理宠物垃圾的塑料袋</t>
  </si>
  <si>
    <t>Clothing for pets宠物服装</t>
  </si>
  <si>
    <t xml:space="preserve"> Joygala</t>
  </si>
  <si>
    <t xml:space="preserve"> 空气净化装置 Air purifying apparatus；灯具 Lamps；照明设备 Lighting installations</t>
  </si>
  <si>
    <t>KORKIE</t>
  </si>
  <si>
    <t>窗户用反光塑料膜 Reflective plastic films for use on windows</t>
  </si>
  <si>
    <t>Godrane</t>
  </si>
  <si>
    <t>节日装饰灯        Lamps for festive decoration；LED手电筒        LED flashlights；太阳能灯        Solar powered lamps</t>
  </si>
  <si>
    <t>Huanbot</t>
  </si>
  <si>
    <t>Backpacks 背包</t>
  </si>
  <si>
    <r>
      <rPr>
        <sz val="12"/>
        <color rgb="FF000000"/>
        <rFont val="宋体"/>
        <family val="3"/>
        <charset val="134"/>
        <scheme val="minor"/>
      </rPr>
      <t>Megakit</t>
    </r>
    <r>
      <rPr>
        <sz val="12"/>
        <color rgb="FF000000"/>
        <rFont val="宋体"/>
        <family val="3"/>
        <charset val="134"/>
        <scheme val="minor"/>
      </rPr>
      <t xml:space="preserve"> </t>
    </r>
  </si>
  <si>
    <r>
      <rPr>
        <sz val="12"/>
        <color rgb="FF000000"/>
        <rFont val="宋体"/>
        <family val="3"/>
        <charset val="134"/>
        <scheme val="minor"/>
      </rPr>
      <t>Durmeal</t>
    </r>
    <r>
      <rPr>
        <sz val="12"/>
        <color rgb="FF000000"/>
        <rFont val="宋体"/>
        <family val="3"/>
        <charset val="134"/>
        <scheme val="minor"/>
      </rPr>
      <t xml:space="preserve">  </t>
    </r>
  </si>
  <si>
    <t xml:space="preserve">枕套 pillowcases </t>
  </si>
  <si>
    <t>Kyutong</t>
  </si>
  <si>
    <t>浴室防滑垫 bath mats</t>
  </si>
  <si>
    <t>lvypick</t>
  </si>
  <si>
    <t>Foot stools脚凳</t>
  </si>
  <si>
    <t>Bupodmy</t>
  </si>
  <si>
    <t>Cook- and hold- ovens 烹饪和保温烤箱</t>
  </si>
  <si>
    <t>已撤单</t>
  </si>
  <si>
    <t>Mogfpby</t>
  </si>
  <si>
    <t>Pillow cases 枕头套</t>
  </si>
  <si>
    <t>Tvpfokl</t>
  </si>
  <si>
    <t>Door mats 门垫</t>
  </si>
  <si>
    <t>ZUAFPQ</t>
  </si>
  <si>
    <t>Skipping ropes 跳绳</t>
  </si>
  <si>
    <t>Kepgdlc</t>
  </si>
  <si>
    <t>Office stationery 办公文具</t>
  </si>
  <si>
    <t xml:space="preserve">KIMCHUL </t>
  </si>
  <si>
    <t>Handrails of metal金属扶手</t>
  </si>
  <si>
    <t>22类</t>
  </si>
  <si>
    <t>Laundry bags洗衣袋</t>
  </si>
  <si>
    <t>CIPARHOLA</t>
  </si>
  <si>
    <t xml:space="preserve"> Watering cans喷壶</t>
  </si>
  <si>
    <t>家和万事兴</t>
  </si>
  <si>
    <t>TK DOBEST（图形商标）</t>
  </si>
  <si>
    <t>Furgatti</t>
  </si>
  <si>
    <t>脚垫  Ottomans</t>
  </si>
  <si>
    <t>YuXuan Pavilion</t>
  </si>
  <si>
    <t>Swimming pool drain covers 游泳池排水盖</t>
  </si>
  <si>
    <t>HYBERWELD</t>
  </si>
  <si>
    <t>气焊枪  Gas welding guns</t>
  </si>
  <si>
    <t>HINSEANY</t>
  </si>
  <si>
    <t>焊丝  Welding wire</t>
  </si>
  <si>
    <t>MOOS MONT（图形标）</t>
  </si>
  <si>
    <t>智能手机用壳090741 Cases for smartphones</t>
  </si>
  <si>
    <t>Geruien</t>
  </si>
  <si>
    <t>Dresses</t>
  </si>
  <si>
    <t>防护手套Protective work gloves（定制包装盒）</t>
  </si>
  <si>
    <t>Elabo</t>
  </si>
  <si>
    <t>Sweaters毛衣</t>
  </si>
  <si>
    <t>Nobelook</t>
  </si>
  <si>
    <t xml:space="preserve">手镯Bracelets </t>
  </si>
  <si>
    <t>vitaliteme</t>
  </si>
  <si>
    <t>瑜伽垫 Yoga cushions</t>
  </si>
  <si>
    <t>AUKUSE</t>
  </si>
  <si>
    <t>Buliemy</t>
  </si>
  <si>
    <t>Mepherl</t>
  </si>
  <si>
    <t>Tropeki</t>
  </si>
  <si>
    <t>Sibefiy</t>
  </si>
  <si>
    <t>Keputol</t>
  </si>
  <si>
    <t xml:space="preserve"> QIUKO</t>
  </si>
  <si>
    <t xml:space="preserve"> Rear lights for vehicles 车辆尾灯</t>
  </si>
  <si>
    <t>A辉</t>
  </si>
  <si>
    <t>科法（图形商标）</t>
  </si>
  <si>
    <t xml:space="preserve"> 按摩器具Massage apparatus [electric or non-electric]，眼部按摩器Massage apparatus for eyes，按摩器Massage apparatus</t>
  </si>
  <si>
    <t>SONQOME</t>
  </si>
  <si>
    <t>宠物垫 Pet cushions</t>
  </si>
  <si>
    <t xml:space="preserve">Dretswg </t>
  </si>
  <si>
    <t>Ribbons of textile for packaging and for wrapping 用于包装和包装的纺织品的色带（定制包装盒）</t>
  </si>
  <si>
    <t>False hair 假发  （定制包装盒）</t>
  </si>
  <si>
    <t>黛总</t>
  </si>
  <si>
    <t xml:space="preserve"> IIU</t>
  </si>
  <si>
    <t xml:space="preserve">  鱼肝油 6. Cod liver oil  ； 膳食补充剂 3. Dietary food supplements ；1. 坚果饼干 1. Cookies with nuts ；13. 糖果  13.Candy ；1. 苏打水 1. Club soda；3. 运动饮料 3. Sports drinks；9. 奶粉 9. Powdered milk；3. 食用橄榄油 3. Olive oil for food</t>
  </si>
  <si>
    <t xml:space="preserve"> 返佣100元</t>
  </si>
  <si>
    <t>eikkafy（图形商标）</t>
  </si>
  <si>
    <t>Cat scratching pads猫抓垫</t>
  </si>
  <si>
    <t>Vaxmiseka</t>
  </si>
  <si>
    <t>Glow plugs 火花塞</t>
  </si>
  <si>
    <t>YZXMSYZX</t>
  </si>
  <si>
    <t> Electric light bulbs 电灯泡</t>
  </si>
  <si>
    <t>Beeitzie</t>
  </si>
  <si>
    <t> Bicycle helmets 自行车头盔</t>
  </si>
  <si>
    <t>kalavill</t>
  </si>
  <si>
    <t>LED (light emitting diode) lighting fixtures     LED（发光二极管）照明灯具</t>
  </si>
  <si>
    <t>HGZZ</t>
  </si>
  <si>
    <t>Measuring tapes 卷尺</t>
  </si>
  <si>
    <t>WORKHAW</t>
  </si>
  <si>
    <t>电池充电器    Battery chargers</t>
  </si>
  <si>
    <t>KOGYTRI</t>
  </si>
  <si>
    <t>Gshwar</t>
  </si>
  <si>
    <t>USB线 USB cables</t>
  </si>
  <si>
    <t>Kbinter</t>
  </si>
  <si>
    <t>斜挎包 Crossbody bags</t>
  </si>
  <si>
    <t>qposdr</t>
  </si>
  <si>
    <t>Antitheft alarms for vehicles 车辆防盗报警器</t>
  </si>
  <si>
    <t>SuHuYuHuJia</t>
  </si>
  <si>
    <t>Disposable latex and nitrile gloves for general use 一次性乳胶和丁腈手套</t>
  </si>
  <si>
    <t>gvhhol</t>
  </si>
  <si>
    <t>Coffee mugs 咖啡杯</t>
  </si>
  <si>
    <t>kuweot</t>
  </si>
  <si>
    <t>wmLzhen</t>
  </si>
  <si>
    <t>Bicycle kickstands 自行车支架</t>
  </si>
  <si>
    <t>idio22Q</t>
  </si>
  <si>
    <t>B18JPsF</t>
  </si>
  <si>
    <t>Oven mitts 烤箱手套</t>
  </si>
  <si>
    <t>SSSJWS（图形商标）</t>
  </si>
  <si>
    <t>外套 Coats</t>
  </si>
  <si>
    <t>Aojin（图形商标）</t>
  </si>
  <si>
    <t>脚踏车踏板  Pedals for cycles</t>
  </si>
  <si>
    <t>LEIMA（图形商标）</t>
  </si>
  <si>
    <t>Tops [clothing] 上衣[服装]</t>
  </si>
  <si>
    <t>Giftider</t>
  </si>
  <si>
    <t xml:space="preserve">珠宝胸针Jewelry brooches </t>
  </si>
  <si>
    <t>YVESPHI</t>
  </si>
  <si>
    <t>狗玩具 Dog toys</t>
  </si>
  <si>
    <t>Drifop</t>
  </si>
  <si>
    <t>Hand-held showers</t>
  </si>
  <si>
    <t>支付宝（2050）</t>
  </si>
  <si>
    <t>MONBASA</t>
  </si>
  <si>
    <t>VisualWhite</t>
  </si>
  <si>
    <t>节日装饰灯 Lamps for festive decoration</t>
  </si>
  <si>
    <t>9月</t>
  </si>
  <si>
    <t>10月小玉</t>
  </si>
  <si>
    <t>华文专利</t>
  </si>
  <si>
    <t>未付</t>
  </si>
  <si>
    <t>NMKD</t>
  </si>
  <si>
    <r>
      <rPr>
        <sz val="12"/>
        <color rgb="FF000000"/>
        <rFont val="宋体"/>
        <family val="3"/>
        <charset val="134"/>
        <scheme val="minor"/>
      </rPr>
      <t>Cell phone cases手机套</t>
    </r>
    <r>
      <rPr>
        <sz val="12"/>
        <color rgb="FF000000"/>
        <rFont val="宋体"/>
        <family val="3"/>
        <charset val="134"/>
        <scheme val="minor"/>
      </rPr>
      <t xml:space="preserve">                                </t>
    </r>
  </si>
  <si>
    <t>dgdgd</t>
  </si>
  <si>
    <t>Quilt covers 被套</t>
  </si>
  <si>
    <t>SABSAN</t>
  </si>
  <si>
    <t xml:space="preserve"> 21类</t>
  </si>
  <si>
    <t>Combs for animals 动物用梳</t>
  </si>
  <si>
    <t>支付宝（3400）</t>
  </si>
  <si>
    <t>ARTMAGIC</t>
  </si>
  <si>
    <t>tablecloths, not of paper 桌布（非纸制）</t>
  </si>
  <si>
    <t>华枫</t>
  </si>
  <si>
    <t>PremierCable</t>
  </si>
  <si>
    <t xml:space="preserve"> usb cables；USB 线</t>
  </si>
  <si>
    <t>全球商标专利注册～沐</t>
  </si>
  <si>
    <t>CINCIN</t>
  </si>
  <si>
    <t>客户提供图片</t>
  </si>
  <si>
    <t>Ophelian</t>
  </si>
  <si>
    <t>Ottomans 脚垫</t>
  </si>
  <si>
    <t>Vamelous</t>
  </si>
  <si>
    <t>LED candles LED蜡烛</t>
  </si>
  <si>
    <t>YUEOM</t>
  </si>
  <si>
    <t>Gloves for massage按摩手套</t>
  </si>
  <si>
    <t>SHIPING SADDLE</t>
  </si>
  <si>
    <t>马笼头 Horse halters</t>
  </si>
  <si>
    <t>凡信</t>
  </si>
  <si>
    <t xml:space="preserve"> scenery（图形商标）</t>
  </si>
  <si>
    <t xml:space="preserve"> Knee pads for athletic use;运动用护膝</t>
  </si>
  <si>
    <t>下oa 退款</t>
  </si>
  <si>
    <t>electric flashlights</t>
  </si>
  <si>
    <t>goilips</t>
  </si>
  <si>
    <t>Headphones 头戴耳机 （定制包装盒）</t>
  </si>
  <si>
    <t xml:space="preserve"> Wireless headsets for smartphones 智能手机的无线耳机 （定制包装盒）</t>
  </si>
  <si>
    <t>ZGZSHH</t>
  </si>
  <si>
    <t>Desk lamps 台灯</t>
  </si>
  <si>
    <t>dyniainn</t>
  </si>
  <si>
    <t>mark</t>
  </si>
  <si>
    <t>YIHAOLI SA</t>
  </si>
  <si>
    <t xml:space="preserve"> Bar code scanners ；Batteries电池；Microphones话筒</t>
  </si>
  <si>
    <t>Cooljmskb</t>
  </si>
  <si>
    <t xml:space="preserve"> Mousepads 鼠标垫</t>
  </si>
  <si>
    <t>Felirzavy</t>
  </si>
  <si>
    <t xml:space="preserve"> 靠垫[家具] Cushions[furniture] （定制包装）</t>
  </si>
  <si>
    <t>定制包装-40</t>
  </si>
  <si>
    <t>Sdorens</t>
  </si>
  <si>
    <t>Furniture primarily of metal, namely, mirrors, bed frames, dining tables, coffee tables, end tables, desks, display cases, shelving, dog gates, and baby gates主要是金属家具，即镜子、床架、餐桌、茶几、茶几、书桌、展示柜、书架、狗门和婴儿门。</t>
  </si>
  <si>
    <t>Ncsjxjwd</t>
  </si>
  <si>
    <t>Towel bars毛巾杆</t>
  </si>
  <si>
    <t>WCCDYZDTG</t>
  </si>
  <si>
    <t>JCKWMFKE</t>
  </si>
  <si>
    <t>Jeans牛仔裤</t>
  </si>
  <si>
    <t>BingYikala</t>
  </si>
  <si>
    <t>China ornaments中国饰品</t>
  </si>
  <si>
    <t>刘迪</t>
  </si>
  <si>
    <t>AMAGLE</t>
  </si>
  <si>
    <t>Light bulbs灯泡</t>
  </si>
  <si>
    <t>支付宝（1500）</t>
  </si>
  <si>
    <t>返款-100</t>
  </si>
  <si>
    <t>Fpogbef</t>
  </si>
  <si>
    <t>微信（1400）</t>
  </si>
  <si>
    <t>Aquadock（图形商标）</t>
  </si>
  <si>
    <t> 家用或厨房用容器  Containers for home or kitchen use</t>
  </si>
  <si>
    <t>FDMHOR</t>
  </si>
  <si>
    <t>Inflatable pool toys 充气玩具</t>
  </si>
  <si>
    <t>国内使用证据对接</t>
  </si>
  <si>
    <t xml:space="preserve"> 金发（图形商标）</t>
  </si>
  <si>
    <t xml:space="preserve">金属窗 </t>
  </si>
  <si>
    <t>GMDESRT</t>
  </si>
  <si>
    <t>GMDREUT</t>
  </si>
  <si>
    <t xml:space="preserve"> 台灯 Desk lamps</t>
  </si>
  <si>
    <t>MBSRITY</t>
  </si>
  <si>
    <t>浴帘   Shower curtains</t>
  </si>
  <si>
    <t>Vebxiy</t>
  </si>
  <si>
    <t>Desk lamps台灯</t>
  </si>
  <si>
    <t>peratol</t>
  </si>
  <si>
    <t>Ball pens圆珠笔</t>
  </si>
  <si>
    <t>Simoretus</t>
  </si>
  <si>
    <t>ZXYKJZB</t>
  </si>
  <si>
    <t>Rings [jewelry]</t>
  </si>
  <si>
    <t>好易煮yuanteng（图形商标）</t>
  </si>
  <si>
    <t>Frozen seafood 冷冻海鲜（定制包装）</t>
  </si>
  <si>
    <t>博视</t>
  </si>
  <si>
    <t xml:space="preserve"> AUSTER（图形商标）</t>
  </si>
  <si>
    <r>
      <rPr>
        <sz val="12"/>
        <color rgb="FF000000"/>
        <rFont val="宋体"/>
        <family val="3"/>
        <charset val="134"/>
        <scheme val="minor"/>
      </rPr>
      <t>锻炼身体器械 280044  body-building apparatus</t>
    </r>
    <r>
      <rPr>
        <sz val="12"/>
        <color theme="1"/>
        <rFont val="宋体"/>
        <family val="3"/>
        <charset val="134"/>
        <scheme val="minor"/>
      </rPr>
      <t xml:space="preserve"> </t>
    </r>
  </si>
  <si>
    <t>江总</t>
  </si>
  <si>
    <t>JRL（图形商标）</t>
  </si>
  <si>
    <t xml:space="preserve"> Brake pads for vehicles;车辆刹车片</t>
  </si>
  <si>
    <t> LANSTAR</t>
  </si>
  <si>
    <t>Electrical adapters 电气适配器</t>
  </si>
  <si>
    <t>AatT.EASE（图形商标</t>
  </si>
  <si>
    <t>Table linen, not of paper桌布，不是纸的</t>
  </si>
  <si>
    <t>Kaliosy</t>
  </si>
  <si>
    <t>Art pictures on canvas画布上的艺术图片</t>
  </si>
  <si>
    <t>Canvas for painting画布</t>
  </si>
  <si>
    <t>General purpose plastic bags通用塑料袋</t>
  </si>
  <si>
    <t xml:space="preserve">Food wrappers食品包装纸
</t>
  </si>
  <si>
    <t>Wall decals墙贴</t>
  </si>
  <si>
    <t>motorcycle handlebars  摩托车车把</t>
  </si>
  <si>
    <t>pneumatic tires 充气轮胎</t>
  </si>
  <si>
    <t>Toyitte</t>
  </si>
  <si>
    <t>NEZUIBAN</t>
  </si>
  <si>
    <t>Pet feeding dishes宠物喂食盘</t>
  </si>
  <si>
    <t>YINGJIE</t>
  </si>
  <si>
    <t>木制装饰盒  Decorative boxes made of wood</t>
  </si>
  <si>
    <t>qingmeng</t>
  </si>
  <si>
    <t>塑料节日装饰品[不是树的装饰品]  Holiday ornaments of plastic [not tree ornaments]</t>
  </si>
  <si>
    <t>dalaohu</t>
  </si>
  <si>
    <t>Razuerte</t>
  </si>
  <si>
    <t>气球</t>
  </si>
  <si>
    <t>Crisjanggo</t>
  </si>
  <si>
    <t>Bath mats</t>
  </si>
  <si>
    <t>antpower（图形商标）</t>
  </si>
  <si>
    <t>平板电脑用套covers for tablet computers</t>
  </si>
  <si>
    <t xml:space="preserve">Yrllensdan </t>
  </si>
  <si>
    <t>椅子（座椅）chairs</t>
  </si>
  <si>
    <t>补了-15元产品差价</t>
  </si>
  <si>
    <t>李美爱</t>
  </si>
  <si>
    <t>dozepta</t>
  </si>
  <si>
    <t>发夹 Barrettes</t>
  </si>
  <si>
    <t>5个订单重新制作-150，-100</t>
  </si>
  <si>
    <t>jknpuzzet</t>
  </si>
  <si>
    <t>Jigsaw puzzles拼图</t>
  </si>
  <si>
    <t>Luciene</t>
  </si>
  <si>
    <t>非电动打蛋器Non-electric egg beaters</t>
  </si>
  <si>
    <t>ZGJMLai</t>
  </si>
  <si>
    <t>Cleaning brushes for household use 家用清洁刷</t>
  </si>
  <si>
    <t>YIQAN</t>
  </si>
  <si>
    <t>Ceiling lights天花板灯</t>
  </si>
  <si>
    <t>CYBER COZY</t>
  </si>
  <si>
    <t>Towels 毛巾</t>
  </si>
  <si>
    <t>Travelling bags 旅行包</t>
  </si>
  <si>
    <t>KSOIT</t>
  </si>
  <si>
    <t>Calculating machines计算器</t>
  </si>
  <si>
    <t>Electric kettles电热水壶</t>
  </si>
  <si>
    <t>SDOSO</t>
  </si>
  <si>
    <t>SVIZI</t>
  </si>
  <si>
    <t>steel-wool钢丝绒</t>
  </si>
  <si>
    <t>umobe</t>
  </si>
  <si>
    <t>electric fruit presses电动水果压榨机</t>
  </si>
  <si>
    <t>Notebook computer carrying cases笔记本电脑便携包</t>
  </si>
  <si>
    <t>WiAid</t>
  </si>
  <si>
    <t>Notebook computer carrying cases 笔记本电脑便携包</t>
  </si>
  <si>
    <t>ggnot</t>
  </si>
  <si>
    <t>shirts 衬衫</t>
  </si>
  <si>
    <t>IKARY</t>
  </si>
  <si>
    <t>BAGNN</t>
  </si>
  <si>
    <t>VROSK</t>
  </si>
  <si>
    <t>TizzyToy</t>
  </si>
  <si>
    <t>Baby multiple activity toys 宝贝多个活动玩具</t>
  </si>
  <si>
    <t xml:space="preserve">ALOTCHE </t>
  </si>
  <si>
    <t>Stationery  文具</t>
  </si>
  <si>
    <t>宏图（陈振辉</t>
  </si>
  <si>
    <t>Axppin</t>
  </si>
  <si>
    <t>Long-sleeved shirts 长袖衬衫</t>
  </si>
  <si>
    <t>Bizzico</t>
  </si>
  <si>
    <t>One-piece play suits 连体泳衣</t>
  </si>
  <si>
    <t>Brrioe</t>
  </si>
  <si>
    <t>Tee shirts T恤</t>
  </si>
  <si>
    <t>Dtccet</t>
  </si>
  <si>
    <t>Sweaters 毛衣</t>
  </si>
  <si>
    <t>Hanxfi</t>
  </si>
  <si>
    <t>Briefs 内裤</t>
  </si>
  <si>
    <t>IMADIB</t>
  </si>
  <si>
    <t>Shorts 短裤</t>
  </si>
  <si>
    <t>Newoed</t>
  </si>
  <si>
    <t>Over coats 外套</t>
  </si>
  <si>
    <t>Shayaku</t>
  </si>
  <si>
    <t>Infantwear 婴儿服装</t>
  </si>
  <si>
    <t>Veeiid</t>
  </si>
  <si>
    <t>Hooded sweatshirts 连帽运动衫</t>
  </si>
  <si>
    <t>宏图（吴钦建</t>
  </si>
  <si>
    <t>Cnefiy</t>
  </si>
  <si>
    <t>SHCHME</t>
  </si>
  <si>
    <t>SlfenI</t>
  </si>
  <si>
    <t>STFUNI</t>
  </si>
  <si>
    <t>Wiadex</t>
  </si>
  <si>
    <t>宏图（吕荐娜</t>
  </si>
  <si>
    <t>ekecel</t>
  </si>
  <si>
    <t>Giekis</t>
  </si>
  <si>
    <t>Gumala</t>
  </si>
  <si>
    <t>HANMEI</t>
  </si>
  <si>
    <t>Kaxilu</t>
  </si>
  <si>
    <t>Lanpul</t>
  </si>
  <si>
    <t>Luonea</t>
  </si>
  <si>
    <t>NIUKOU</t>
  </si>
  <si>
    <t>SANQIZ</t>
  </si>
  <si>
    <t>SonhWil</t>
  </si>
  <si>
    <t>宏图（陈金淡</t>
  </si>
  <si>
    <t>GOFLIC</t>
  </si>
  <si>
    <t>JLFNYA</t>
  </si>
  <si>
    <t>JTMQDR</t>
  </si>
  <si>
    <t>OISTDIO</t>
  </si>
  <si>
    <t>TCGOVIE</t>
  </si>
  <si>
    <t>AOAOSET</t>
  </si>
  <si>
    <t>ROSTNK</t>
  </si>
  <si>
    <t>Scoland Shooter</t>
  </si>
  <si>
    <t>Fishing hooks</t>
  </si>
  <si>
    <t>ling mobili</t>
  </si>
  <si>
    <t>Collapsible platform seats and stools</t>
  </si>
  <si>
    <t>Vmobili</t>
  </si>
  <si>
    <t>Legs for furniture</t>
  </si>
  <si>
    <t>Lovely scenes</t>
  </si>
  <si>
    <t>围巾 scarfs</t>
  </si>
  <si>
    <t>Cuzyhoon</t>
  </si>
  <si>
    <t>vicllax</t>
  </si>
  <si>
    <t>Jumbostone</t>
  </si>
  <si>
    <t>宠物玩具 Pet toys</t>
  </si>
  <si>
    <t>olsSCMlo</t>
  </si>
  <si>
    <t>Metal screws 金属螺丝</t>
  </si>
  <si>
    <t>TBIIQKZ</t>
  </si>
  <si>
    <t>Men's socks男士袜子</t>
  </si>
  <si>
    <t>FLYING BEAR</t>
  </si>
  <si>
    <t>3D printing pens  3D打印笔</t>
  </si>
  <si>
    <t>卓正</t>
  </si>
  <si>
    <t>FOROBOT</t>
  </si>
  <si>
    <t>Swimming pool vacuum cleaners（泳池吸尘器）</t>
  </si>
  <si>
    <t>ROOBOT</t>
  </si>
  <si>
    <t>GZSZSBT</t>
  </si>
  <si>
    <t xml:space="preserve">无线充电器 Wireless chargers </t>
  </si>
  <si>
    <t>情君（图形商标）</t>
  </si>
  <si>
    <t>Eric zhao</t>
  </si>
  <si>
    <t xml:space="preserve">Winben </t>
  </si>
  <si>
    <t>Air purifiers  空气净化器（客户提供照片）</t>
  </si>
  <si>
    <t>terry</t>
  </si>
  <si>
    <t>SCH COURSEE</t>
  </si>
  <si>
    <t>Hair prostheses 假发</t>
  </si>
  <si>
    <t>华夏银行 对公</t>
  </si>
  <si>
    <t>DK-SIMINA</t>
  </si>
  <si>
    <t>（客户提供图片）</t>
  </si>
  <si>
    <t>EK-Memory-fish</t>
  </si>
  <si>
    <t>YGC LAOMI</t>
  </si>
  <si>
    <t>sanhe（图形商标）</t>
  </si>
  <si>
    <t xml:space="preserve">20类 </t>
  </si>
  <si>
    <t xml:space="preserve">Feet for furniture家具脚 </t>
  </si>
  <si>
    <t>Ewaiira</t>
  </si>
  <si>
    <t>Dinnerware, namely, {indicate specific items, e.g., plates, cups and saucers}餐具，即{表示特定物品，例如盘子，杯子和碟子}，</t>
  </si>
  <si>
    <t>Spice racks香料架</t>
  </si>
  <si>
    <t xml:space="preserve">GMDREUT </t>
  </si>
  <si>
    <t xml:space="preserve"> Chande liers 吊灯</t>
  </si>
  <si>
    <t xml:space="preserve"> Lunch boxes 饭盒</t>
  </si>
  <si>
    <t xml:space="preserve">MBSRITY </t>
  </si>
  <si>
    <t xml:space="preserve"> 毛巾Towels</t>
  </si>
  <si>
    <t xml:space="preserve">Gelible  </t>
  </si>
  <si>
    <t xml:space="preserve">开瓶器 Wine openers </t>
  </si>
  <si>
    <t xml:space="preserve">Emmylous </t>
  </si>
  <si>
    <t>Kitchen cont ainers 厨房容器</t>
  </si>
  <si>
    <t>Toilet ro11 holders 卫生纸架</t>
  </si>
  <si>
    <t>久业</t>
  </si>
  <si>
    <t>KEIM MEIC图形商标</t>
  </si>
  <si>
    <t>Watches and straps for watches</t>
  </si>
  <si>
    <t>朱志平</t>
  </si>
  <si>
    <t>RKEBK</t>
  </si>
  <si>
    <t>计算机用内部冷却风扇， Internal cooling fans for computers</t>
  </si>
  <si>
    <t>PBBDFE</t>
  </si>
  <si>
    <t>金属门把手，Door handles of metal</t>
  </si>
  <si>
    <t xml:space="preserve">LINDAWO </t>
  </si>
  <si>
    <t>家用或厨房用容器containers for household or kitchen use</t>
  </si>
  <si>
    <t>Fordonral</t>
  </si>
  <si>
    <t xml:space="preserve"> iPollo</t>
  </si>
  <si>
    <t>electrical adapters电源插头转换器</t>
  </si>
  <si>
    <t>Beiduona</t>
  </si>
  <si>
    <t>Dinnerware;餐具</t>
  </si>
  <si>
    <t>Bliblitec</t>
  </si>
  <si>
    <t>Tool measuring instruments;工具测量仪器</t>
  </si>
  <si>
    <t>Chgfs</t>
  </si>
  <si>
    <t>Pet toys;宠物玩具</t>
  </si>
  <si>
    <t>FANGFANGOTD</t>
  </si>
  <si>
    <t>Cosmetics化妆品</t>
  </si>
  <si>
    <t>FFOTD</t>
  </si>
  <si>
    <t>Chain saws; 链锯</t>
  </si>
  <si>
    <t>Ollixtec</t>
  </si>
  <si>
    <t>LED lamps LED灯</t>
  </si>
  <si>
    <t>Parawo</t>
  </si>
  <si>
    <t>Furniture fittings of metal;金属家具配件</t>
  </si>
  <si>
    <t>Popoumb</t>
  </si>
  <si>
    <t>Garden hose sprayers;花园软管喷雾器</t>
  </si>
  <si>
    <t>Twocower</t>
  </si>
  <si>
    <t>Zfotec</t>
  </si>
  <si>
    <t>Electric lighting fixtures;电动照明灯具</t>
  </si>
  <si>
    <t>Zlototec</t>
  </si>
  <si>
    <t>Camping furniture;野营家具</t>
  </si>
  <si>
    <t>Outdoor furniture;户外家具</t>
  </si>
  <si>
    <t>Ztotec</t>
  </si>
  <si>
    <t>Cosmetics;化妆品</t>
  </si>
  <si>
    <t>SANYETS</t>
  </si>
  <si>
    <t>Ashtrays for automobiles汽车烟灰缸</t>
  </si>
  <si>
    <t>支付宝（1930）</t>
  </si>
  <si>
    <t>V·Colokishi</t>
  </si>
  <si>
    <t xml:space="preserve"> 装饰性闪光Decorative glitter</t>
  </si>
  <si>
    <t>mcmcncuiu</t>
  </si>
  <si>
    <t>Drawing toys绘图玩具</t>
  </si>
  <si>
    <t>NICKPPF</t>
  </si>
  <si>
    <t>窗户用热反射塑料薄膜 Heat reflective plastic film to be applied to windows</t>
  </si>
  <si>
    <t>BIGOOD</t>
  </si>
  <si>
    <t>Headphones</t>
  </si>
  <si>
    <t>OFNEX(图形商标</t>
  </si>
  <si>
    <t>JOYFUN(图形商标</t>
  </si>
  <si>
    <t>Myssac</t>
  </si>
  <si>
    <t>Cell phone covers 手机套</t>
  </si>
  <si>
    <t>Tdsuco</t>
  </si>
  <si>
    <t>Automotive windshield shade screens 汽车挡风玻璃遮阳帘</t>
  </si>
  <si>
    <t>SILERUR</t>
  </si>
  <si>
    <t>Swim suits 游泳衣</t>
  </si>
  <si>
    <t>Mumu-朱先生</t>
  </si>
  <si>
    <t xml:space="preserve"> gas leak detector</t>
  </si>
  <si>
    <t>gas detector &amp; alarm 燃气报警器</t>
  </si>
  <si>
    <t>Aupuslite（图形商标</t>
  </si>
  <si>
    <t>lamps 灯</t>
  </si>
  <si>
    <t>SUBLONE（图形商标</t>
  </si>
  <si>
    <t>Fitness machines and equipment, namely, stair stepping machines健身器械及器材，即踏步机（客户提供产品）</t>
  </si>
  <si>
    <t>王素玲</t>
  </si>
  <si>
    <t>Olwyn</t>
  </si>
  <si>
    <t>balloons（客户提供图片)</t>
  </si>
  <si>
    <t xml:space="preserve"> KIDKING（图形商标）</t>
  </si>
  <si>
    <t>Owisroo</t>
  </si>
  <si>
    <t>Christmas tree ornaments and decorations [except confectionery and electric Christmas tree lights]圣诞树装饰品和装饰品[糖果和电动圣诞树除外]</t>
  </si>
  <si>
    <t>JEENSLEY</t>
  </si>
  <si>
    <t>Nail art stickers 美甲贴纸</t>
  </si>
  <si>
    <t xml:space="preserve">HUACHO </t>
  </si>
  <si>
    <t xml:space="preserve">可充电电池 Rechargeable batteries </t>
  </si>
  <si>
    <t>SCLSBKA</t>
  </si>
  <si>
    <t xml:space="preserve"> 无线充电器 Wireless chargers </t>
  </si>
  <si>
    <t>MACRRO  </t>
  </si>
  <si>
    <t xml:space="preserve">充电器 Battery chargers </t>
  </si>
  <si>
    <t xml:space="preserve">MICTECH </t>
  </si>
  <si>
    <t>ZHAOSHA</t>
  </si>
  <si>
    <t>计算机外围设备  Computer peripheral equipment</t>
  </si>
  <si>
    <t>Alwtniet</t>
  </si>
  <si>
    <t>BSBSDJB</t>
  </si>
  <si>
    <t>Mudguards for automobiles汽车挡泥板</t>
  </si>
  <si>
    <t>FZPJJNB</t>
  </si>
  <si>
    <t>USB charging ports for use in vehicles车辆使用的USB充电口</t>
  </si>
  <si>
    <t>Fairy lights for festive decoration节日装饰的仙女灯</t>
  </si>
  <si>
    <t>IHNZCB</t>
  </si>
  <si>
    <t>Stickers贴纸</t>
  </si>
  <si>
    <t>XCMJTM</t>
  </si>
  <si>
    <t>Water toys水上玩具</t>
  </si>
  <si>
    <t>外套 Coats</t>
  </si>
  <si>
    <t>aimeila</t>
  </si>
  <si>
    <t>围巾  scarves</t>
  </si>
  <si>
    <t>KUGGIS</t>
  </si>
  <si>
    <t xml:space="preserve">运动用包 Bags for sports </t>
  </si>
  <si>
    <t>STAVAN</t>
  </si>
  <si>
    <t xml:space="preserve"> 宠物背包 Backpacks for pets</t>
  </si>
  <si>
    <t>LOHOCOS</t>
  </si>
  <si>
    <t>Electric massage appliances, namely, electric vibrating massager电动按摩器具，即电动振动按摩器</t>
  </si>
  <si>
    <t xml:space="preserve">Scapa </t>
  </si>
  <si>
    <t>扬声器音箱 cabinets for loudspeakers</t>
  </si>
  <si>
    <t>Pasig</t>
  </si>
  <si>
    <t>便携式媒体播放器 portable media players</t>
  </si>
  <si>
    <t xml:space="preserve">Borapa </t>
  </si>
  <si>
    <t>耳机 headphone</t>
  </si>
  <si>
    <t xml:space="preserve">PangPA </t>
  </si>
  <si>
    <t>扩音器 megaphones</t>
  </si>
  <si>
    <t xml:space="preserve">BataPA </t>
  </si>
  <si>
    <t xml:space="preserve">BataAmp  </t>
  </si>
  <si>
    <t>BataMic</t>
  </si>
  <si>
    <t>SanMic</t>
  </si>
  <si>
    <t>SanPA</t>
  </si>
  <si>
    <t>Maxmic</t>
  </si>
  <si>
    <t>MaxPA</t>
  </si>
  <si>
    <t>开发票-11</t>
  </si>
  <si>
    <t>FUYOULILO</t>
  </si>
  <si>
    <t>Metal casters金属脚轮</t>
  </si>
  <si>
    <t>LYCHANO</t>
  </si>
  <si>
    <t xml:space="preserve"> 7类</t>
  </si>
  <si>
    <t>Electric glue gun applicator tips 电动胶枪头</t>
  </si>
  <si>
    <t>CuYier</t>
  </si>
  <si>
    <t>Cat scratching pads猫抓垫（客户提供图片）</t>
  </si>
  <si>
    <t>FPEAOB</t>
  </si>
  <si>
    <t>UIDYGGD</t>
  </si>
  <si>
    <t>Car seats for pets宠物用汽车座椅</t>
  </si>
  <si>
    <t>Millenfor</t>
  </si>
  <si>
    <t>Hangers for clothes衣服的衣架</t>
  </si>
  <si>
    <t>Nvfmzev</t>
  </si>
  <si>
    <t>Sports pants运动裤</t>
  </si>
  <si>
    <r>
      <rPr>
        <sz val="12"/>
        <color rgb="FF000000"/>
        <rFont val="宋体"/>
        <family val="3"/>
        <charset val="134"/>
        <scheme val="minor"/>
      </rPr>
      <t xml:space="preserve"> </t>
    </r>
    <r>
      <rPr>
        <sz val="12"/>
        <color rgb="FF000000"/>
        <rFont val="宋体"/>
        <family val="3"/>
        <charset val="134"/>
        <scheme val="minor"/>
      </rPr>
      <t>Bicycle saddle covers鞍座覆盖</t>
    </r>
  </si>
  <si>
    <t>Saddles for bicycles自行车鞍</t>
  </si>
  <si>
    <t>Motorcyle engines 摩托车发动机（客户提供产品）</t>
  </si>
  <si>
    <t>Land vehicle part.namely drivegears  陆地车零件 即传动齿轮（客户提供产品）</t>
  </si>
  <si>
    <t>Parts of motorcycles.namely master cylinders 摩托车零件 即主气缸（客户提供产品）</t>
  </si>
  <si>
    <t>LUFOEVER</t>
  </si>
  <si>
    <t xml:space="preserve"> Cases for smartphones 智能手机用壳</t>
  </si>
  <si>
    <t>toothbrushes 牙刷</t>
  </si>
  <si>
    <t>toys for pets 宠物用玩具</t>
  </si>
  <si>
    <t>31类</t>
  </si>
  <si>
    <t>Pet food 宠物食品</t>
  </si>
  <si>
    <t>Luxbagsmart</t>
  </si>
  <si>
    <t xml:space="preserve">背包 Back packs </t>
  </si>
  <si>
    <t>王贤福</t>
  </si>
  <si>
    <t>PINZOVENO</t>
  </si>
  <si>
    <r>
      <rPr>
        <sz val="10.5"/>
        <color rgb="FF333333"/>
        <rFont val="宋体"/>
        <family val="3"/>
        <charset val="134"/>
        <scheme val="minor"/>
      </rPr>
      <t>Microphones</t>
    </r>
    <r>
      <rPr>
        <sz val="10.5"/>
        <color rgb="FF333333"/>
        <rFont val="宋体"/>
        <family val="3"/>
        <charset val="134"/>
        <scheme val="minor"/>
      </rPr>
      <t>麦克风</t>
    </r>
  </si>
  <si>
    <t>Electrical insulating materials; 电绝缘材料</t>
  </si>
  <si>
    <t>Briefcases公文包</t>
  </si>
  <si>
    <t>TATANTO（图形商标）</t>
  </si>
  <si>
    <t>Stuffing composed of rubber or plastic for merchandise packagings 用于商品包装的由橡胶或塑料制成的填充物；（定制包装）</t>
  </si>
  <si>
    <t>Cushioning of rubber or plastic in the nature of stuffing 填充性质的橡胶或塑料的缓冲物（定制包装）</t>
  </si>
  <si>
    <t>lLuggage in the nature of trunks行李箱；</t>
  </si>
  <si>
    <t>产品补-30</t>
  </si>
  <si>
    <t>lSuitcases皮箱。</t>
  </si>
  <si>
    <t>产品补-21</t>
  </si>
  <si>
    <t>Qualori</t>
  </si>
  <si>
    <t xml:space="preserve">Personal electric fan 个人用电风扇 </t>
  </si>
  <si>
    <t>YwonShne</t>
  </si>
  <si>
    <t>USB cablesUSB电缆</t>
  </si>
  <si>
    <t>林广</t>
  </si>
  <si>
    <t>XUEREBS</t>
  </si>
  <si>
    <t>Selfie sticks自拍杆；（客户提供产品）</t>
  </si>
  <si>
    <t>Photographic cameras摄影相机；（客户提供产品）</t>
  </si>
  <si>
    <t>Flash lamps;闪光灯；（客户提供产品）</t>
  </si>
  <si>
    <t xml:space="preserve"> LCING PROTECT（图形商标 </t>
  </si>
  <si>
    <t>20.Internet advertising services互联网广告服务</t>
  </si>
  <si>
    <t xml:space="preserve">Alan 全球商标注册 专利申请 </t>
  </si>
  <si>
    <t>Avecrew</t>
  </si>
  <si>
    <t>李总</t>
  </si>
  <si>
    <t>I love B（图形商标）</t>
  </si>
  <si>
    <t>Dissemination of advertising matter 广告宣传</t>
  </si>
  <si>
    <t>I love Bitcoin（图形商标）</t>
  </si>
  <si>
    <t>On-line advertising on a computer network  计算机网络上的在线广告</t>
  </si>
  <si>
    <t>Gxfctys</t>
  </si>
  <si>
    <t>Toilet paper holders 卫生纸架</t>
  </si>
  <si>
    <t>Hydro H2o</t>
  </si>
  <si>
    <t>Celine&amp;Kelly</t>
  </si>
  <si>
    <t>Pure West Coast</t>
  </si>
  <si>
    <t>Support Response</t>
  </si>
  <si>
    <t xml:space="preserve">家养宠物用床 Beds for household pets	</t>
  </si>
  <si>
    <t>CloudChill</t>
  </si>
  <si>
    <t xml:space="preserve">枕头200157 Pillows </t>
  </si>
  <si>
    <t>ZoneSX</t>
  </si>
  <si>
    <t xml:space="preserve">木工艺品  works of art made of wood </t>
  </si>
  <si>
    <t>Dream ID</t>
  </si>
  <si>
    <t xml:space="preserve">软垫200078 Cushions  </t>
  </si>
  <si>
    <t>Monake（图形商标）</t>
  </si>
  <si>
    <t>All purpose portable household containers</t>
  </si>
  <si>
    <t>支付宝（2800）</t>
  </si>
  <si>
    <t>金未来</t>
  </si>
  <si>
    <t>SAINTGRACE露德润 （图形标）</t>
  </si>
  <si>
    <t>30类</t>
  </si>
  <si>
    <t>tea-based beverages茶饮料</t>
  </si>
  <si>
    <t>BUXFMHT</t>
  </si>
  <si>
    <t>Cell phone cases手机壳</t>
  </si>
  <si>
    <t>Z-YUN Star</t>
  </si>
  <si>
    <t>电开关 electric switches</t>
  </si>
  <si>
    <t>E-FAST</t>
  </si>
  <si>
    <t>电池盒 battery cases</t>
  </si>
  <si>
    <t>GiftGo</t>
  </si>
  <si>
    <t>BIKAYA</t>
  </si>
  <si>
    <t>Shock absorbers for automobiles</t>
  </si>
  <si>
    <t>Yelluh</t>
  </si>
  <si>
    <t>Humidifiers 加湿器</t>
  </si>
  <si>
    <t>Sceqar</t>
  </si>
  <si>
    <t>Vehicle headlights 车头灯</t>
  </si>
  <si>
    <t>Peacabo</t>
  </si>
  <si>
    <t>inflatable mattresses for use when camping 露营时使用的充气床垫</t>
  </si>
  <si>
    <t>Chaudenn</t>
  </si>
  <si>
    <t>Clothes hangers 衣架</t>
  </si>
  <si>
    <t>中立知识产权</t>
  </si>
  <si>
    <t xml:space="preserve"> De-LOVELY (图形商标</t>
  </si>
  <si>
    <t>Tents帐篷</t>
  </si>
  <si>
    <t xml:space="preserve">华夏银行 </t>
  </si>
  <si>
    <t xml:space="preserve"> HeKaton （图形商标</t>
  </si>
  <si>
    <t>Football or soccer goals足球或足球的目标（客户提供产品图）</t>
  </si>
  <si>
    <t>Trez Treamer</t>
  </si>
  <si>
    <t>Containers for household use家用容器</t>
  </si>
  <si>
    <t>LX Electric（图形商标）</t>
  </si>
  <si>
    <t>Flashlights手电筒</t>
  </si>
  <si>
    <t>JBBRO</t>
  </si>
  <si>
    <t>Toy cars玩具车</t>
  </si>
  <si>
    <t>Y-ANNJYA</t>
  </si>
  <si>
    <t>Pet feeding and drinking bowls 宠物喂养和饮水碗</t>
  </si>
  <si>
    <t>MayLoveAMQK</t>
  </si>
  <si>
    <t>Cages for household pets 家养宠物的笼子</t>
  </si>
  <si>
    <t>PHKMCK</t>
  </si>
  <si>
    <t>Climbers' harnesses登山者的安全带</t>
  </si>
  <si>
    <t>IXIMII</t>
  </si>
  <si>
    <t>Ponytail holders and hair ribbons</t>
  </si>
  <si>
    <t>ALEGE</t>
  </si>
  <si>
    <t>AUPCS</t>
  </si>
  <si>
    <t>AVApart</t>
  </si>
  <si>
    <t>AZHZ</t>
  </si>
  <si>
    <t>KFKGF</t>
  </si>
  <si>
    <t>运载工具用刹车扇形片 brake segments for vehicles</t>
  </si>
  <si>
    <t>礼_Laney</t>
  </si>
  <si>
    <t>Lucoridy</t>
  </si>
  <si>
    <t xml:space="preserve"> mouse pads 鼠标垫 （定制包装）</t>
  </si>
  <si>
    <t>纯图形标</t>
  </si>
  <si>
    <t>WInD GHOST</t>
  </si>
  <si>
    <t>Adapter plugs适配器插头</t>
  </si>
  <si>
    <t>WISE BLOCK（文字图形）</t>
  </si>
  <si>
    <t>积木</t>
  </si>
  <si>
    <t>SAKULIGHT</t>
  </si>
  <si>
    <t>LED lamps(客户提供图片）</t>
  </si>
  <si>
    <t>Naturedeho</t>
  </si>
  <si>
    <r>
      <rPr>
        <sz val="12"/>
        <color rgb="FF000000"/>
        <rFont val="宋体"/>
        <family val="3"/>
        <charset val="134"/>
        <scheme val="minor"/>
      </rPr>
      <t>Laundry</t>
    </r>
    <r>
      <rPr>
        <sz val="12"/>
        <color rgb="FF000000"/>
        <rFont val="宋体"/>
        <family val="3"/>
        <charset val="134"/>
        <scheme val="minor"/>
      </rPr>
      <t xml:space="preserve"> </t>
    </r>
    <r>
      <rPr>
        <sz val="12"/>
        <color rgb="FF000000"/>
        <rFont val="宋体"/>
        <family val="3"/>
        <charset val="134"/>
        <scheme val="minor"/>
      </rPr>
      <t>baskets洗衣篓</t>
    </r>
  </si>
  <si>
    <t>Garbage cans垃圾桶(客户提供图片）</t>
  </si>
  <si>
    <t>HAOQUOOU</t>
  </si>
  <si>
    <t>耳机 earphones</t>
  </si>
  <si>
    <t>LZPTYYSN</t>
  </si>
  <si>
    <t>烤盘        Roasting dishes</t>
  </si>
  <si>
    <t>guroge</t>
  </si>
  <si>
    <t>Socks 袜子</t>
  </si>
  <si>
    <t>积特</t>
  </si>
  <si>
    <t>Yimcan</t>
  </si>
  <si>
    <t>网上零售杂货店服务Online retail grocery store services
为商品和服务的买卖双方提供在线市场 Provision of an online marketplace for buyers and sellers of goods and services 
药用、兽医用、卫生用制剂和医疗用品的零售商店服务 Retail store services for pharmaceutical, veterinary and sanitary preparations and medical supplies 
经营以{医疗用品}为特色的在线市场Operating on-line marketplaces featuring {medical supplies} 
经营一个{医疗用品}领域的在线购物网站Operating an on-line shopping site in the field of {medical supplies}
广告Advertising services
进出口代理 Import-export agencies</t>
  </si>
  <si>
    <t>华夏银行对公</t>
  </si>
  <si>
    <t>开票-18</t>
  </si>
  <si>
    <t>WODSKY</t>
  </si>
  <si>
    <t>宠物用玩具   pet toys</t>
  </si>
  <si>
    <t>hiwafifi</t>
  </si>
  <si>
    <t xml:space="preserve"> Pet brushes
Bento boxes
Pet feeding and drinking bowls</t>
  </si>
  <si>
    <t>GLORYPEAK(图形商标</t>
  </si>
  <si>
    <t xml:space="preserve"> Belt clasps皮带扣 </t>
  </si>
  <si>
    <t>MICOLITE （图形商标</t>
  </si>
  <si>
    <t xml:space="preserve"> Door mats门垫</t>
  </si>
  <si>
    <t>MIND ORIGIN (图形商标</t>
  </si>
  <si>
    <t>1. Advertising services
2. Business operation, business administration and office functions 
3. Business management and organization consultancy 
4. Office administration services
5. Import-export agency services 
6. Marketing services 
7. telemarketing services
8. Provision of an online marketplace for buyers and sellers of goods and services
9. Outsourcing services in the nature of arranging procurement of goods for others 
10. On-line retail store services featuring</t>
  </si>
  <si>
    <t>Wideluck  (图形商标</t>
  </si>
  <si>
    <t>office stationery办公文具</t>
  </si>
  <si>
    <t>Toy construction blocks玩具积木</t>
  </si>
  <si>
    <t>HUGEWAY (图形商标</t>
  </si>
  <si>
    <t>Automotive windshield shade screens汽车挡风玻璃遮阳帘</t>
  </si>
  <si>
    <t>REALKEEN (图形商标</t>
  </si>
  <si>
    <t>oven mitts烤箱手套</t>
  </si>
  <si>
    <t>TOSMILE (图形商标</t>
  </si>
  <si>
    <t xml:space="preserve">Bags adapted for 1aptops适用于笔记本电脑的包 </t>
  </si>
  <si>
    <t>GUDLAC  (图形商标</t>
  </si>
  <si>
    <t>Jewelry珠宝</t>
  </si>
  <si>
    <t xml:space="preserve"> Klqnwne（新罗马字体</t>
  </si>
  <si>
    <t xml:space="preserve"> Bicycle handlebar grips;  自行车车把</t>
  </si>
  <si>
    <t>CLDRHD</t>
  </si>
  <si>
    <t xml:space="preserve">LED lamps    </t>
  </si>
  <si>
    <t>EKYMAICZ</t>
  </si>
  <si>
    <t>汽车坐垫  Vehicle seat cushions</t>
  </si>
  <si>
    <t>BBHUOZI</t>
  </si>
  <si>
    <t>Computer bags 电脑包</t>
  </si>
  <si>
    <t>SounSparking        </t>
  </si>
  <si>
    <t>Ear phones耳机 客户提供产品</t>
  </si>
  <si>
    <t>Sounkindy           </t>
  </si>
  <si>
    <t>SounSwet   </t>
  </si>
  <si>
    <t> Eryin</t>
  </si>
  <si>
    <t>总支出</t>
  </si>
  <si>
    <t>总   数</t>
  </si>
  <si>
    <t>10月</t>
  </si>
  <si>
    <t>支出</t>
  </si>
  <si>
    <t>9月小玉</t>
  </si>
  <si>
    <t>菲尼</t>
  </si>
  <si>
    <t>WMSZYD</t>
  </si>
  <si>
    <t>KEEXYICC</t>
  </si>
  <si>
    <t>DVDGSC</t>
  </si>
  <si>
    <t>Wire strippers [hand tools]剥线钳[手动工具]</t>
  </si>
  <si>
    <t>YAMEISTA（图形商标）</t>
  </si>
  <si>
    <t>Electric hair straightener电动直发器</t>
  </si>
  <si>
    <t>知帮办</t>
  </si>
  <si>
    <t>LESYSUNHM（图形商标)</t>
  </si>
  <si>
    <t>可充电电可充电电池：Rechargeable batteries 
电池充电器：chargers for electric batteries
集成电路： integrated circuits</t>
  </si>
  <si>
    <t>THLLOTHLL(新罗马字体）</t>
  </si>
  <si>
    <t>chainwheels for motorcycles;</t>
  </si>
  <si>
    <t>已退款50</t>
  </si>
  <si>
    <t>brake facings; braking systems for vehicles and parts thereof</t>
  </si>
  <si>
    <t>亿创</t>
  </si>
  <si>
    <t>KMNEI</t>
  </si>
  <si>
    <t>挡风玻璃刮水器 windscreen wipers</t>
  </si>
  <si>
    <t>林成威</t>
  </si>
  <si>
    <t>blkcerg</t>
  </si>
  <si>
    <t>Stuffed and plush toys毛绒玩具
Toys for pets 宠物玩具
Infant toys婴儿玩具</t>
  </si>
  <si>
    <t>Christina</t>
  </si>
  <si>
    <t>Powlamks</t>
  </si>
  <si>
    <t>运载工具方向盘罩 vehicle steering wheel cover</t>
  </si>
  <si>
    <t>黄登辉</t>
  </si>
  <si>
    <t>Tonicom</t>
  </si>
  <si>
    <t>Shorts短裤（客户提供图片）</t>
  </si>
  <si>
    <t>Dresses 连衣裙（客户提供图片）</t>
  </si>
  <si>
    <t>Pants裤子（客户提供图片）</t>
  </si>
  <si>
    <t>智托宝</t>
  </si>
  <si>
    <t>ZZZMOON</t>
  </si>
  <si>
    <t xml:space="preserve">声音和图像载体的记录和播放设备 Recording and playing devices </t>
  </si>
  <si>
    <t xml:space="preserve">华夏银行对公 </t>
  </si>
  <si>
    <t>开发票-2</t>
  </si>
  <si>
    <t>Murahana</t>
  </si>
  <si>
    <t>Sports shoes 运动鞋 （定制包装盒）</t>
  </si>
  <si>
    <t>定制包装-55</t>
  </si>
  <si>
    <t>Hats   帽子 （定制包装盒）</t>
  </si>
  <si>
    <t>集智（张奇）</t>
  </si>
  <si>
    <t>String Shooter</t>
  </si>
  <si>
    <t>Toy for pets 宠物玩具</t>
  </si>
  <si>
    <t>Granila</t>
  </si>
  <si>
    <t>宠物家具Pet furniture</t>
  </si>
  <si>
    <t>Norala</t>
  </si>
  <si>
    <t>浴帘Shower curtains</t>
  </si>
  <si>
    <t>leyabeautysupply</t>
  </si>
  <si>
    <t>美甲工具，即{表示特定项目，例如指甲锉、指甲剪、角质层推手、镊子、指甲和角质层剪刀} Manicure implements, namely, {indicate specific items, e.g., nail files, nail clippers, cuticle pushers, tweezers, nail and cuticle scissors}</t>
  </si>
  <si>
    <t>HKLGorg</t>
  </si>
  <si>
    <t>13. Bins, not of metal</t>
  </si>
  <si>
    <t>NiamVelo</t>
  </si>
  <si>
    <t>4. Pet furniture宠物家具</t>
  </si>
  <si>
    <t>Pazidom</t>
  </si>
  <si>
    <t>5. Cushions 靠垫</t>
  </si>
  <si>
    <t>XXkseh</t>
  </si>
  <si>
    <t>4. Chairs椅子</t>
  </si>
  <si>
    <t>Yewuli</t>
  </si>
  <si>
    <t>14. Dog kennels 狗窝</t>
  </si>
  <si>
    <t>YYkokocat</t>
  </si>
  <si>
    <t>7. Chairs椅子</t>
  </si>
  <si>
    <t>WJUFSJL</t>
  </si>
  <si>
    <t>Cell phone battery chargers 手机电池充电器，Chargers for batteries 电池充电器，Personal headphones for sound transmitting apparatuses 用于声音传输设备的个人耳机</t>
  </si>
  <si>
    <t>PHJIYCG</t>
  </si>
  <si>
    <t>Cell phone battery chargers 手机电池充电器;Computer mouse 电脑鼠标;Personal headphones for sound transmitting apparatuses 用于声音传输设备的个人耳机</t>
  </si>
  <si>
    <t>SSJIHGY</t>
  </si>
  <si>
    <t>Cell phone battery chargers 手机电池充电器;Computer mouse 电脑鼠标;Ear phones 耳机</t>
  </si>
  <si>
    <t>TYUHWOA</t>
  </si>
  <si>
    <t>Computer mouse 电脑鼠标
Ear phones 耳机
Personal headphones for sound transmitting apparatuses 用于声音传输设备的个人耳机</t>
  </si>
  <si>
    <t>ULZPYEM</t>
  </si>
  <si>
    <t>Ear phones 耳机, Personal headphones for sound transmitting apparatuses 用于声音传输设备的个人耳机,Wireless computer mice 无线电脑鼠标</t>
  </si>
  <si>
    <t>WUIPNXZ</t>
  </si>
  <si>
    <t>Chargers for batteries 电池充电器,Ear phones 耳机
Personal headphones for sound transmitting apparatuses 用于声音传输设备的个人耳机</t>
  </si>
  <si>
    <t>LNAUHLR</t>
  </si>
  <si>
    <t>Cell phone battery chargers 手机电池充电器,Computer mouse 电脑鼠标,Wireless headsets for smartphones 用于智能手机的无线耳机</t>
  </si>
  <si>
    <t>LFMUFNO</t>
  </si>
  <si>
    <t>Cell phone battery chargers 手机电池充电器,Ear phones 耳机
Personal headphones for sound transmitting apparatuses 用于声音传输设备的个人耳机</t>
  </si>
  <si>
    <t>WRLRMBY</t>
  </si>
  <si>
    <t>Snokkcomss</t>
  </si>
  <si>
    <t>LOKONWIS（图形商标</t>
  </si>
  <si>
    <t>装饰性超大钥匙，特别适用于汽车附件Decorative over-sized key specifically adapted for affixation to automobiles</t>
  </si>
  <si>
    <t>MBONYUR</t>
  </si>
  <si>
    <r>
      <rPr>
        <sz val="12"/>
        <color rgb="FF000000"/>
        <rFont val="宋体"/>
        <family val="3"/>
        <charset val="134"/>
        <scheme val="minor"/>
      </rPr>
      <t>Tap water faucets 自来水龙头</t>
    </r>
    <r>
      <rPr>
        <sz val="12"/>
        <color rgb="FF000000"/>
        <rFont val="宋体"/>
        <family val="3"/>
        <charset val="134"/>
        <scheme val="minor"/>
      </rPr>
      <t xml:space="preserve"> </t>
    </r>
  </si>
  <si>
    <t>JANSEVEN</t>
  </si>
  <si>
    <t xml:space="preserve">Boots 靴子；Dresses 连衣裙；Footwear 鞋
</t>
  </si>
  <si>
    <t>BOBORAT</t>
  </si>
  <si>
    <t>耳塞 Earbuds</t>
  </si>
  <si>
    <t>Jennifer chen</t>
  </si>
  <si>
    <t>（定制包装盒）</t>
  </si>
  <si>
    <t xml:space="preserve">SUPHEEKY </t>
  </si>
  <si>
    <t>风铃Wind chimes （定制包装盒）</t>
  </si>
  <si>
    <t>MERINCEMEREDITH</t>
  </si>
  <si>
    <t>T恤衫 Tee-shirts</t>
  </si>
  <si>
    <t>口红 Lipsticks</t>
  </si>
  <si>
    <t>Husviuxin</t>
  </si>
  <si>
    <t>Short trousers  短裤</t>
  </si>
  <si>
    <t>Baby bottoms 婴儿裤</t>
  </si>
  <si>
    <t xml:space="preserve">jiayoushot </t>
  </si>
  <si>
    <t>IIKTION</t>
  </si>
  <si>
    <t>人造花环 Artificial wreaths</t>
  </si>
  <si>
    <t>NAISKA</t>
  </si>
  <si>
    <t>FULZTEY</t>
  </si>
  <si>
    <t>yalauk</t>
  </si>
  <si>
    <t xml:space="preserve">SSWWCXX </t>
  </si>
  <si>
    <t>Furniture primarily of metal, namely, mirrors家具主要是金属，即镜子；Pet furniture宠物家具；Computer keyboard trays电脑键盘托盘</t>
  </si>
  <si>
    <t xml:space="preserve">BIKAYA </t>
  </si>
  <si>
    <t>LED light strips</t>
  </si>
  <si>
    <t>LOTTE DUTYFREE（图形商标）</t>
  </si>
  <si>
    <t>香水   perfume</t>
  </si>
  <si>
    <t>PGOFBUO</t>
  </si>
  <si>
    <t xml:space="preserve">  Chargers for batteries 电池充电器； Music headphones  音乐耳机；PC tablet mounts 平板电脑支架</t>
  </si>
  <si>
    <t>GJATLNZ</t>
  </si>
  <si>
    <t xml:space="preserve"> Smartwatches 智能手表
 Sunglasses 太阳镜
 PC tablet mounts 平板电脑支架</t>
  </si>
  <si>
    <t>JUADYJK</t>
  </si>
  <si>
    <t>Chargers for batteries 电池充电器
 Electrical outlets 电源插座
Protective eyewear;防护眼镜</t>
  </si>
  <si>
    <t>TEGDZGU</t>
  </si>
  <si>
    <t>Earphones  耳机
 Cases for mobile phones 手机壳
 Cell phone battery chargers 手机电池充电器</t>
  </si>
  <si>
    <t>NOJKNVY</t>
  </si>
  <si>
    <t xml:space="preserve"> Smartwatches  智能手表
Music headphones 音乐耳机
 PC tablet mounts 平板电脑支架</t>
  </si>
  <si>
    <t>RODJQYL</t>
  </si>
  <si>
    <t xml:space="preserve"> Cases for mobile phones 手机壳
 Cell phone battery chargers 手机电池充电器
 Smartphone mounts 智能手机支架</t>
  </si>
  <si>
    <t>KMCEUFB</t>
  </si>
  <si>
    <t xml:space="preserve"> Smartwatches  智能手表
 Movable sockets 活动插座
 Music headphones 音乐耳机</t>
  </si>
  <si>
    <t>MKWIFKU</t>
  </si>
  <si>
    <t>Carrying cases for cell phones 手机便携包
 Cases for mobile phones 手机壳
Smartphone mounts 智能手机支架</t>
  </si>
  <si>
    <t>FAYDJIU</t>
  </si>
  <si>
    <t>Earphones  耳机
 Cases for mobile phones 手机壳
 Smartphone mounts 智能手机支架</t>
  </si>
  <si>
    <t>JFJMMAE</t>
  </si>
  <si>
    <t>Earphones  耳机
 Carrying cases for cell phones 手机便携包
 Music headphones 音乐耳机</t>
  </si>
  <si>
    <t>HNKBBWA</t>
  </si>
  <si>
    <t>Earphones  耳机
 Sunglasses 太阳镜
 Cases for mobile phones 手机壳</t>
  </si>
  <si>
    <t>OBJLGEV</t>
  </si>
  <si>
    <t>Earphones 耳机
 Sunglasses 太阳镜
Cases for mobile phones 手机壳</t>
  </si>
  <si>
    <t>LIJSRBU</t>
  </si>
  <si>
    <t xml:space="preserve"> Smartwatches 智能手表
Cell phone battery chargers 手机电池充电器
 Chargers for batteries 电池充电器</t>
  </si>
  <si>
    <t>ADEBDCF</t>
  </si>
  <si>
    <t xml:space="preserve"> Smartwatches  智能手表
 Cases for mobile phones 手机壳
 Glasses for sports  运动眼镜</t>
  </si>
  <si>
    <t>EKIEUDL</t>
  </si>
  <si>
    <t xml:space="preserve"> Cases for mobile phones 手机壳
 Electrical outlets 电源插座
 Personal headphones for sound transmitting apparatuses 用于声音传输设备的个人耳机</t>
  </si>
  <si>
    <t>GZMKKHU</t>
  </si>
  <si>
    <t>KTRSUJY</t>
  </si>
  <si>
    <t>Earphones 耳机
Cases for mobile phones 手机壳
 Chargers for batteries 电池充电器</t>
  </si>
  <si>
    <t>IGYUZJG</t>
  </si>
  <si>
    <t>Earphones  耳机
 Smartwatches  智能手表
Cases for mobile phones 手机</t>
  </si>
  <si>
    <t>GFUHWYD</t>
  </si>
  <si>
    <t>Cell phone battery chargers 手机电池充电器
 Chargers for batteries 电池充电器
 Glasses for sports 运动眼镜</t>
  </si>
  <si>
    <t>DQIWVKE</t>
  </si>
  <si>
    <t xml:space="preserve"> Sunglasses 太阳镜
Chargers for batteries  电池充电器
 Music headphones 音乐耳机</t>
  </si>
  <si>
    <t>LCTYIIL</t>
  </si>
  <si>
    <t>Carrying cases for cell phones 手机便携包
 Chargers for batteries 电池充电器
 PC tablet mounts 平板电脑支架</t>
  </si>
  <si>
    <t>TSAYGFK</t>
  </si>
  <si>
    <t xml:space="preserve"> Carrying cases for cell phones 手机便携包
Chargers for batteries 电池充电器
 PC tablet mounts 平板电脑支架</t>
  </si>
  <si>
    <t>MIBIYHF</t>
  </si>
  <si>
    <t>Smartwatches 智能手表
 Cell phone battery chargers 手机电池充电器
Music headphones 音乐耳机</t>
  </si>
  <si>
    <t>VGGUBKZ</t>
  </si>
  <si>
    <t>Smartwatches  智能手表
 Cell phone battery chargers 手机电池充电器
 Personal headphones for sound transmitting apparatuses 用于声音传输设备的个人耳机</t>
  </si>
  <si>
    <t>JNYCKMG</t>
  </si>
  <si>
    <t xml:space="preserve"> Chargers for batteries 电池充电器 
 Computer mouse 电脑鼠标
 Ear phones 耳机</t>
  </si>
  <si>
    <t>知帮办(志颖)</t>
  </si>
  <si>
    <t>Hadooqn</t>
  </si>
  <si>
    <t>Toy cars玩具车
Infant toys婴儿玩具
Stuffed and plush toys毛绒玩具</t>
  </si>
  <si>
    <t>zunibo</t>
  </si>
  <si>
    <t>普欧</t>
  </si>
  <si>
    <t>HYPERAUTOMATION</t>
  </si>
  <si>
    <t>42类</t>
  </si>
  <si>
    <t>软件即服务(SAAS)领域咨询服务 Consulting services in the field of software as a service (SAAS)</t>
  </si>
  <si>
    <t>YLLUPD</t>
  </si>
  <si>
    <t xml:space="preserve">窗帘 Window curtains </t>
  </si>
  <si>
    <t>Flisat</t>
  </si>
  <si>
    <t xml:space="preserve">手镯 Bracelets </t>
  </si>
  <si>
    <t>Vatge</t>
  </si>
  <si>
    <t>黄登辉（闫华）</t>
  </si>
  <si>
    <t>CKSTTPS</t>
  </si>
  <si>
    <t>Bath brushes;浴刷
Containers for household or kitchen use家用或厨房用容器 
 Hair combs发梳</t>
  </si>
  <si>
    <t>COTJTFE</t>
  </si>
  <si>
    <t>Cut nails;剪指甲Metal garment hooks金属衣钩Metal hooks金属挂钩</t>
  </si>
  <si>
    <t>EITVJIE</t>
  </si>
  <si>
    <t>Pet toys;宠物玩具
 Jump ropes跳绳
Cat toys;猫玩具</t>
  </si>
  <si>
    <t>PAYLIJIP</t>
  </si>
  <si>
    <t>Metal bells金属铃铛
Fittings of metal for furniture家具用金属配件
剪指甲Cut nails</t>
  </si>
  <si>
    <t>TPEISCPI</t>
  </si>
  <si>
    <t xml:space="preserve">Pet toys;宠物玩具
Cat toys;猫玩具
Water pistols水枪 </t>
  </si>
  <si>
    <t>VSAWHCL</t>
  </si>
  <si>
    <t xml:space="preserve"> Cake moulds蛋糕模具
Ice cube moulds冰块模具
 Containers for household or kitchen us家用或厨房用容器</t>
  </si>
  <si>
    <t>DICKCOW</t>
  </si>
  <si>
    <t>Bento boxes便当盒
 Bottle openers开瓶器
; Brushes for pets宠物刷子</t>
  </si>
  <si>
    <t>Cinaflin</t>
  </si>
  <si>
    <t>Make-up brushes 化妆刷</t>
  </si>
  <si>
    <t>黄登辉 （LEYO）</t>
  </si>
  <si>
    <t>HEDOANTI</t>
  </si>
  <si>
    <r>
      <rPr>
        <sz val="12"/>
        <color rgb="FF000000"/>
        <rFont val="宋体"/>
        <family val="3"/>
        <charset val="134"/>
        <scheme val="minor"/>
      </rPr>
      <t>Furniture primarily of metal, namely, mirrors主要由金属制成的家具，即镜子</t>
    </r>
    <r>
      <rPr>
        <sz val="12"/>
        <color rgb="FF000000"/>
        <rFont val="宋体"/>
        <family val="3"/>
        <charset val="134"/>
        <scheme val="minor"/>
      </rPr>
      <t xml:space="preserve">
</t>
    </r>
    <r>
      <rPr>
        <sz val="12"/>
        <color rgb="FF000000"/>
        <rFont val="宋体"/>
        <family val="3"/>
        <charset val="134"/>
        <scheme val="minor"/>
      </rPr>
      <t>Footstools; Foot stools;脚凳； 脚凳</t>
    </r>
    <r>
      <rPr>
        <sz val="12"/>
        <color rgb="FF000000"/>
        <rFont val="宋体"/>
        <family val="3"/>
        <charset val="134"/>
        <scheme val="minor"/>
      </rPr>
      <t xml:space="preserve">
</t>
    </r>
    <r>
      <rPr>
        <sz val="12"/>
        <color rgb="FF000000"/>
        <rFont val="宋体"/>
        <family val="3"/>
        <charset val="134"/>
        <scheme val="minor"/>
      </rPr>
      <t xml:space="preserve"> </t>
    </r>
    <r>
      <rPr>
        <sz val="12"/>
        <color rgb="FF000000"/>
        <rFont val="宋体"/>
        <family val="3"/>
        <charset val="134"/>
        <scheme val="minor"/>
      </rPr>
      <t>Furniture, picture frames;家具、相框</t>
    </r>
  </si>
  <si>
    <t>HEDOASTO</t>
  </si>
  <si>
    <r>
      <rPr>
        <sz val="12"/>
        <color rgb="FF000000"/>
        <rFont val="宋体"/>
        <family val="3"/>
        <charset val="134"/>
        <scheme val="minor"/>
      </rPr>
      <t>Portable headlamps;便携式前照灯</t>
    </r>
    <r>
      <rPr>
        <sz val="12"/>
        <color rgb="FF000000"/>
        <rFont val="宋体"/>
        <family val="3"/>
        <charset val="134"/>
        <scheme val="minor"/>
      </rPr>
      <t xml:space="preserve">
</t>
    </r>
    <r>
      <rPr>
        <sz val="12"/>
        <color rgb="FF000000"/>
        <rFont val="宋体"/>
        <family val="3"/>
        <charset val="134"/>
        <scheme val="minor"/>
      </rPr>
      <t>Household air cleaner家用空气净化器</t>
    </r>
    <r>
      <rPr>
        <sz val="12"/>
        <color rgb="FF000000"/>
        <rFont val="宋体"/>
        <family val="3"/>
        <charset val="134"/>
        <scheme val="minor"/>
      </rPr>
      <t xml:space="preserve">
</t>
    </r>
    <r>
      <rPr>
        <sz val="12"/>
        <color rgb="FF000000"/>
        <rFont val="宋体"/>
        <family val="3"/>
        <charset val="134"/>
        <scheme val="minor"/>
      </rPr>
      <t xml:space="preserve"> </t>
    </r>
    <r>
      <rPr>
        <sz val="12"/>
        <color rgb="FF000000"/>
        <rFont val="宋体"/>
        <family val="3"/>
        <charset val="134"/>
        <scheme val="minor"/>
      </rPr>
      <t>Humidifiers for household use家用加湿器</t>
    </r>
    <r>
      <rPr>
        <sz val="12"/>
        <color rgb="FF000000"/>
        <rFont val="宋体"/>
        <family val="3"/>
        <charset val="134"/>
        <scheme val="minor"/>
      </rPr>
      <t xml:space="preserve"> </t>
    </r>
  </si>
  <si>
    <t>KALIHEDO</t>
  </si>
  <si>
    <r>
      <rPr>
        <sz val="12"/>
        <color rgb="FF000000"/>
        <rFont val="宋体"/>
        <family val="3"/>
        <charset val="134"/>
        <scheme val="minor"/>
      </rPr>
      <t>Nail drying machines for beauty salons美容院指甲烘干机</t>
    </r>
    <r>
      <rPr>
        <sz val="12"/>
        <color rgb="FF000000"/>
        <rFont val="宋体"/>
        <family val="3"/>
        <charset val="134"/>
        <scheme val="minor"/>
      </rPr>
      <t xml:space="preserve">
</t>
    </r>
    <r>
      <rPr>
        <sz val="12"/>
        <color rgb="FFFF0000"/>
        <rFont val="宋体"/>
        <family val="3"/>
        <charset val="134"/>
        <scheme val="minor"/>
      </rPr>
      <t>Water purifying apparatus for household purposes;家用净水器（需补25元差价）</t>
    </r>
    <r>
      <rPr>
        <sz val="12"/>
        <color rgb="FFFF0000"/>
        <rFont val="宋体"/>
        <family val="3"/>
        <charset val="134"/>
        <scheme val="minor"/>
      </rPr>
      <t xml:space="preserve">
</t>
    </r>
    <r>
      <rPr>
        <sz val="12"/>
        <color rgb="FF000000"/>
        <rFont val="宋体"/>
        <family val="3"/>
        <charset val="134"/>
        <scheme val="minor"/>
      </rPr>
      <t>Toilet seat;马桶座圈</t>
    </r>
  </si>
  <si>
    <t>补了-25元产品差价</t>
  </si>
  <si>
    <t>OLIVHEDO</t>
  </si>
  <si>
    <r>
      <rPr>
        <sz val="12"/>
        <color rgb="FF000000"/>
        <rFont val="宋体"/>
        <family val="3"/>
        <charset val="134"/>
        <scheme val="minor"/>
      </rPr>
      <t>Showerheads and components thereof花洒及其组件</t>
    </r>
    <r>
      <rPr>
        <sz val="12"/>
        <color rgb="FF000000"/>
        <rFont val="宋体"/>
        <family val="3"/>
        <charset val="134"/>
        <scheme val="minor"/>
      </rPr>
      <t xml:space="preserve">
</t>
    </r>
    <r>
      <rPr>
        <sz val="12"/>
        <color rgb="FFFF0000"/>
        <rFont val="宋体"/>
        <family val="3"/>
        <charset val="134"/>
        <scheme val="minor"/>
      </rPr>
      <t>Portable electric foot baths;便携式电动足浴盆（需补13元差价）</t>
    </r>
    <r>
      <rPr>
        <sz val="12"/>
        <color rgb="FF000000"/>
        <rFont val="宋体"/>
        <family val="3"/>
        <charset val="134"/>
        <scheme val="minor"/>
      </rPr>
      <t xml:space="preserve">
</t>
    </r>
    <r>
      <rPr>
        <sz val="12"/>
        <color rgb="FF000000"/>
        <rFont val="宋体"/>
        <family val="3"/>
        <charset val="134"/>
        <scheme val="minor"/>
      </rPr>
      <t>Portable electric heaters;便携式电加热器</t>
    </r>
  </si>
  <si>
    <t>补了-13元产品差价</t>
  </si>
  <si>
    <t>ROLEAJIM</t>
  </si>
  <si>
    <r>
      <rPr>
        <sz val="12"/>
        <color rgb="FF000000"/>
        <rFont val="宋体"/>
        <family val="3"/>
        <charset val="134"/>
        <scheme val="minor"/>
      </rPr>
      <t>Flying saucers飞碟</t>
    </r>
    <r>
      <rPr>
        <sz val="12"/>
        <color rgb="FF000000"/>
        <rFont val="宋体"/>
        <family val="3"/>
        <charset val="134"/>
        <scheme val="minor"/>
      </rPr>
      <t xml:space="preserve">
</t>
    </r>
    <r>
      <rPr>
        <sz val="12"/>
        <color rgb="FF000000"/>
        <rFont val="宋体"/>
        <family val="3"/>
        <charset val="134"/>
        <scheme val="minor"/>
      </rPr>
      <t>Play tents帐篷</t>
    </r>
    <r>
      <rPr>
        <sz val="12"/>
        <color rgb="FF000000"/>
        <rFont val="宋体"/>
        <family val="3"/>
        <charset val="134"/>
        <scheme val="minor"/>
      </rPr>
      <t xml:space="preserve">
</t>
    </r>
    <r>
      <rPr>
        <sz val="12"/>
        <color rgb="FF000000"/>
        <rFont val="宋体"/>
        <family val="3"/>
        <charset val="134"/>
        <scheme val="minor"/>
      </rPr>
      <t>Play motor cars玩汽车</t>
    </r>
  </si>
  <si>
    <t>ROLECAST</t>
  </si>
  <si>
    <t xml:space="preserve">Body-building apparatus健身器材 </t>
  </si>
  <si>
    <t>VIOLHEDO</t>
  </si>
  <si>
    <t xml:space="preserve">Folding beds;折叠床（需补29元差价）
只能做1产品
</t>
  </si>
  <si>
    <t>补了-29元产品差价</t>
  </si>
  <si>
    <t>HEDOAJIM</t>
  </si>
  <si>
    <r>
      <rPr>
        <sz val="12"/>
        <color rgb="FF000000"/>
        <rFont val="宋体"/>
        <family val="3"/>
        <charset val="134"/>
        <scheme val="minor"/>
      </rPr>
      <t>Pet furniture宠物家具</t>
    </r>
    <r>
      <rPr>
        <sz val="12"/>
        <color rgb="FF000000"/>
        <rFont val="宋体"/>
        <family val="3"/>
        <charset val="134"/>
        <scheme val="minor"/>
      </rPr>
      <t xml:space="preserve">
</t>
    </r>
    <r>
      <rPr>
        <sz val="12"/>
        <color rgb="FFFF0000"/>
        <rFont val="宋体"/>
        <family val="3"/>
        <charset val="134"/>
        <scheme val="minor"/>
      </rPr>
      <t>Chairs椅子（需补13元差价）</t>
    </r>
    <r>
      <rPr>
        <sz val="12"/>
        <color rgb="FF000000"/>
        <rFont val="宋体"/>
        <family val="3"/>
        <charset val="134"/>
        <scheme val="minor"/>
      </rPr>
      <t xml:space="preserve">
</t>
    </r>
    <r>
      <rPr>
        <sz val="12"/>
        <color rgb="FF000000"/>
        <rFont val="宋体"/>
        <family val="3"/>
        <charset val="134"/>
        <scheme val="minor"/>
      </rPr>
      <t>Toy boxes”玩具盒</t>
    </r>
  </si>
  <si>
    <t>HEDORAYA</t>
  </si>
  <si>
    <r>
      <rPr>
        <sz val="12"/>
        <color rgb="FF000000"/>
        <rFont val="宋体"/>
        <family val="3"/>
        <charset val="134"/>
        <scheme val="minor"/>
      </rPr>
      <t>Mixer taps for water pipes 水管混水龙头</t>
    </r>
    <r>
      <rPr>
        <sz val="12"/>
        <color rgb="FF000000"/>
        <rFont val="宋体"/>
        <family val="3"/>
        <charset val="134"/>
        <scheme val="minor"/>
      </rPr>
      <t xml:space="preserve">
</t>
    </r>
    <r>
      <rPr>
        <sz val="12"/>
        <color rgb="FF000000"/>
        <rFont val="宋体"/>
        <family val="3"/>
        <charset val="134"/>
        <scheme val="minor"/>
      </rPr>
      <t>.Anion generating humidifiers加湿器</t>
    </r>
    <r>
      <rPr>
        <sz val="12"/>
        <color rgb="FF000000"/>
        <rFont val="宋体"/>
        <family val="3"/>
        <charset val="134"/>
        <scheme val="minor"/>
      </rPr>
      <t xml:space="preserve">
</t>
    </r>
    <r>
      <rPr>
        <sz val="12"/>
        <color rgb="FF000000"/>
        <rFont val="宋体"/>
        <family val="3"/>
        <charset val="134"/>
        <scheme val="minor"/>
      </rPr>
      <t xml:space="preserve"> </t>
    </r>
    <r>
      <rPr>
        <sz val="12"/>
        <color rgb="FF000000"/>
        <rFont val="宋体"/>
        <family val="3"/>
        <charset val="134"/>
        <scheme val="minor"/>
      </rPr>
      <t>Electric cooking pots电饭锅</t>
    </r>
  </si>
  <si>
    <t>Nightempt</t>
  </si>
  <si>
    <r>
      <rPr>
        <sz val="12"/>
        <color rgb="FF000000"/>
        <rFont val="宋体"/>
        <family val="3"/>
        <charset val="134"/>
        <scheme val="minor"/>
      </rPr>
      <t xml:space="preserve"> </t>
    </r>
    <r>
      <rPr>
        <sz val="12"/>
        <color rgb="FF000000"/>
        <rFont val="宋体"/>
        <family val="3"/>
        <charset val="134"/>
        <scheme val="minor"/>
      </rPr>
      <t>Bathing suits游泳衣</t>
    </r>
  </si>
  <si>
    <t>图形商标/LOGO</t>
  </si>
  <si>
    <t>Battery chargers电池充电器</t>
  </si>
  <si>
    <t>JOMISLI</t>
  </si>
  <si>
    <t>False hair假发</t>
  </si>
  <si>
    <t>电动榨果汁机Electric juice extractors</t>
  </si>
  <si>
    <t>Carrefou</t>
  </si>
  <si>
    <t>Chandeliers吊灯</t>
  </si>
  <si>
    <t>PCGPCYE</t>
  </si>
  <si>
    <t>Hefagita（图形标）</t>
  </si>
  <si>
    <t>CRAFTHAND</t>
  </si>
  <si>
    <t> Bronze holiday ornaments [not tree ornaments]青铜节日饰品[不是树饰品]</t>
  </si>
  <si>
    <t>Teracfan</t>
  </si>
  <si>
    <t> LED lamps LED灯</t>
  </si>
  <si>
    <t>Zuremid</t>
  </si>
  <si>
    <t>Cuff bracelets手镯</t>
  </si>
  <si>
    <t>GITEA</t>
  </si>
  <si>
    <t>替他人创建和维护网站420199 creating and maintaining websites for others</t>
  </si>
  <si>
    <t>Motipper</t>
  </si>
  <si>
    <t>Rushstage</t>
  </si>
  <si>
    <t>Spot lights射灯</t>
  </si>
  <si>
    <t>何妃</t>
  </si>
  <si>
    <t>KKOOMI （图形商标）</t>
  </si>
  <si>
    <t xml:space="preserve"> Massage apparatus按摩器具</t>
  </si>
  <si>
    <t>Lunafun</t>
  </si>
  <si>
    <t>Body-building apparatus</t>
  </si>
  <si>
    <t>Kiriner</t>
  </si>
  <si>
    <t>Decorations for the Christmas tree</t>
  </si>
  <si>
    <t>Meus Racing</t>
  </si>
  <si>
    <t>Toy tools玩具工具（客户提供产品）</t>
  </si>
  <si>
    <t>GoPlant（图形商标）</t>
  </si>
  <si>
    <t xml:space="preserve"> torches for lighting 手电筒</t>
  </si>
  <si>
    <t>AOSENKO</t>
  </si>
  <si>
    <t>Coat racks 衣帽架</t>
  </si>
  <si>
    <t>SUMGREEN（图形商标）</t>
  </si>
  <si>
    <t xml:space="preserve">非金属密封盖 Sealing caps, not of metal   </t>
  </si>
  <si>
    <t xml:space="preserve">非金属衣物挂钩 Clothes hooks, not of metal                             </t>
  </si>
  <si>
    <t xml:space="preserve">像框嵌条         Mouldings for picture frames </t>
  </si>
  <si>
    <t>3.  Watering machines for agricultural purposes;</t>
  </si>
  <si>
    <t>4.  Central heating radiators;</t>
  </si>
  <si>
    <t>5.  Stills not for scientific purposes;</t>
  </si>
  <si>
    <t>撤单</t>
  </si>
  <si>
    <t>6.  Economisers, namely, devices for warming feed water in heating boilers;</t>
  </si>
  <si>
    <t>Cups 杯子；All purpose portable household containers   多用途便携式家用容器；Cookery molds   烹饪模具</t>
  </si>
  <si>
    <t>已退款300</t>
  </si>
  <si>
    <t>Velna zivs</t>
  </si>
  <si>
    <t>Ear studs 耳钉</t>
  </si>
  <si>
    <t>Kakulan</t>
  </si>
  <si>
    <t>笔记本电脑便携包Notebook computer carrying cases</t>
  </si>
  <si>
    <t>Usitek</t>
  </si>
  <si>
    <t>"Wireless chargers无线充电器；
Cases for mobile phones手机外壳; "</t>
  </si>
  <si>
    <t>对公华夏银行</t>
  </si>
  <si>
    <t>返款50 发票-4.8</t>
  </si>
  <si>
    <t>Neikko</t>
  </si>
  <si>
    <t>Table knives餐刀</t>
  </si>
  <si>
    <t>Clothes hangers衣架</t>
  </si>
  <si>
    <t>Remote-controlled toy vehicles遥控玩具车</t>
  </si>
  <si>
    <t>YIKIURL</t>
  </si>
  <si>
    <t>Children's underwear儿童内衣</t>
  </si>
  <si>
    <t>Tveoquier</t>
  </si>
  <si>
    <t>Athletic apparel, namely ,pants运动服装,即裤子</t>
  </si>
  <si>
    <t>Sheockiry</t>
  </si>
  <si>
    <t>Bath toys 沐浴玩具</t>
  </si>
  <si>
    <t>yoyang（图形标）</t>
  </si>
  <si>
    <t>cell phone straps手机带
smartphones智能手机
cases for smartphones智能手机用壳</t>
  </si>
  <si>
    <t>Homeplanner</t>
  </si>
  <si>
    <t>Cushions靠垫</t>
  </si>
  <si>
    <t xml:space="preserve">ZHOHARK </t>
  </si>
  <si>
    <t xml:space="preserve">无线充电器 Wireless chargers </t>
  </si>
  <si>
    <t>GZHBWXC</t>
  </si>
  <si>
    <t>35类补证</t>
  </si>
  <si>
    <t>G &amp; S: Ad serving, namely, placing advertisements on websites for others using specialized computer software; Advertisement via mobile phone networks; Advertisement and publicity services by television, radio, mail; Advertisement and publicity services by internet radio; Advertising agencies, namely, promoting the services of automobile dealerships through the distribution of printed and audio promotional materials and by rendering sales promotion advice; Advertising agency specializing in the development and execution of word of mouth, viral, buzz and experiential marketing programs; Advertising copywriting; Advertising flyer distribution for others; Advertising planning; Advertising and advertisement services; Advertising and commercial information services, via the internet; Advertising and marketing; Advertising and marketing services provided by means of indirect methods of marketing communications, namely, social media, search engine marketing, inquiry marketing, internet marketing, mobile marketing, blogging and other forms of passive, sharable or viral communications channels; Advertising and publicity services, namely, promoting the goods, services, brand identity and commercial information and news of third parties through print, audio, video, digital and on-line medium; Advertising and publicity services, namely, promoting the goods, services, brand identity and commercial information and news of third parties through on-line medium</t>
  </si>
  <si>
    <t>雨彤</t>
  </si>
  <si>
    <t>CHNGT</t>
  </si>
  <si>
    <t>Toy masks
Stuffed and plush toys
Electronic toy vehicles</t>
  </si>
  <si>
    <t xml:space="preserve">Cooc toy </t>
  </si>
  <si>
    <t xml:space="preserve">  28类</t>
  </si>
  <si>
    <t xml:space="preserve">积木（玩具） building blocks [toys] </t>
  </si>
  <si>
    <t>ZVTE</t>
  </si>
  <si>
    <t>电源插头转换器 electrical adapters</t>
  </si>
  <si>
    <t>利天下</t>
  </si>
  <si>
    <t>GYACH（商标字体：Agency FB）</t>
  </si>
  <si>
    <t>Non-metallic bottle stoppers  非金属瓶塞</t>
  </si>
  <si>
    <t>MIFINE</t>
  </si>
  <si>
    <t>Fishing lines  钓鱼线（定制包装盒）</t>
  </si>
  <si>
    <t>定制包装盒-30</t>
  </si>
  <si>
    <t>XPET（图形标）</t>
  </si>
  <si>
    <t xml:space="preserve">窗户用反射塑料薄膜        Reflective plastic films for use on windows   </t>
  </si>
  <si>
    <t>香莲</t>
  </si>
  <si>
    <t xml:space="preserve"> GEMDORA </t>
  </si>
  <si>
    <t xml:space="preserve">耳环 Earrings ；项饰项链Sautoir necklaces ；女性首饰 Women's jewelry </t>
  </si>
  <si>
    <t>。。</t>
  </si>
  <si>
    <t>Aywaiw</t>
  </si>
  <si>
    <t xml:space="preserve">：Containers for household use 家用容器 </t>
  </si>
  <si>
    <t>Maiyoinou</t>
  </si>
  <si>
    <t xml:space="preserve"> Hooded pullovers连帽套头衫</t>
  </si>
  <si>
    <t>SLKBORD</t>
  </si>
  <si>
    <t>Baby carriages婴儿车</t>
  </si>
  <si>
    <t>富天国际</t>
  </si>
  <si>
    <t>Aisbo（图形商标）</t>
  </si>
  <si>
    <t>1类</t>
  </si>
  <si>
    <t>非家用除水垢剂descaling preparations, other than for household purposes
工业用粘合剂 adhesives forindustrial purposes 
墙砖粘合剂 adhesives forwall tiles</t>
  </si>
  <si>
    <t>黄登辉（李海中）</t>
  </si>
  <si>
    <t>SDWFQZS</t>
  </si>
  <si>
    <t>Al1 purpose cotton swabs for personal use 万能棉签，供个人使用 
Artificial eyelashes 人造睫毛 
Artificial fingernails 人造指甲</t>
  </si>
  <si>
    <t>Mieykvo</t>
  </si>
  <si>
    <t>儿童涂鸦板</t>
  </si>
  <si>
    <t>5-6年宣誓</t>
  </si>
  <si>
    <t>Cononlux（图形标</t>
  </si>
  <si>
    <t>Germicidal lamps for purifying air（客户提供图片</t>
  </si>
  <si>
    <t>需反款100元</t>
  </si>
  <si>
    <t>Lamp casings（客户提供图片</t>
  </si>
  <si>
    <t xml:space="preserve"> Lamps（客户提供图片</t>
  </si>
  <si>
    <t>lighting fixtures （客户提供图片</t>
  </si>
  <si>
    <t>Light bulbs（客户提供图片</t>
  </si>
  <si>
    <t>Searchlights（客户提供图片</t>
  </si>
  <si>
    <t>需反款100元，发票-54</t>
  </si>
  <si>
    <t>毛毛虫</t>
  </si>
  <si>
    <t>Osrifly</t>
  </si>
  <si>
    <t>定制包装</t>
  </si>
  <si>
    <t>FYQOAN</t>
  </si>
  <si>
    <t>Jump ropes跳绳</t>
  </si>
  <si>
    <t>UBaiBo</t>
  </si>
  <si>
    <t> Earphones and headphones耳机和耳机</t>
  </si>
  <si>
    <t>DDGCSV</t>
  </si>
  <si>
    <t>Washcloths毛巾</t>
  </si>
  <si>
    <t xml:space="preserve">Bretton </t>
  </si>
  <si>
    <t xml:space="preserve"> Wristwatches</t>
  </si>
  <si>
    <t>Lacmopyle</t>
  </si>
  <si>
    <t>项链（首饰）neck chains</t>
  </si>
  <si>
    <t>C.Paravano（图形商标）</t>
  </si>
  <si>
    <t>黄登辉（郑女生）</t>
  </si>
  <si>
    <t>YOZYTTO</t>
  </si>
  <si>
    <t>Clothing for pets 宠物的衣服
Dog collars and leads狗项圈和牵引绳
Travel bags 旅行袋</t>
  </si>
  <si>
    <t>Advertising and publicity services 广告宣传</t>
  </si>
  <si>
    <t>SHUNFUTONG</t>
  </si>
  <si>
    <t>Hair dryers吹风机</t>
  </si>
  <si>
    <t>Iiblsnt</t>
  </si>
  <si>
    <t>USB cables for cellphones 用于手机的USB线
Cell phone cases 手机套
Earphones 耳机</t>
  </si>
  <si>
    <t>incesay</t>
  </si>
  <si>
    <t>All purpose portable household containers多用途便携式家用容器</t>
  </si>
  <si>
    <t>PEAKXCAN</t>
  </si>
  <si>
    <t>枕头 Pillows</t>
  </si>
  <si>
    <t>Kibaga</t>
  </si>
  <si>
    <t>Birdhouses</t>
  </si>
  <si>
    <t>Mustry</t>
  </si>
  <si>
    <t>Picture frames相框</t>
  </si>
  <si>
    <t>Ezala</t>
  </si>
  <si>
    <t>4.Cups of paper or plastic纸杯或塑料杯</t>
  </si>
  <si>
    <t>Ice cube molds冰块模具</t>
  </si>
  <si>
    <t>BSD</t>
  </si>
  <si>
    <t>Electric shavers电动剃须刀</t>
  </si>
  <si>
    <t>需退-50 发票-6</t>
  </si>
  <si>
    <t>Vibromassage apparatus振动按摩仪</t>
  </si>
  <si>
    <t xml:space="preserve">需退-50  </t>
  </si>
  <si>
    <t>HYUDAGJ</t>
  </si>
  <si>
    <t>HGDYCJN</t>
  </si>
  <si>
    <t>DAKAYUW</t>
  </si>
  <si>
    <t>充电器 Battery charger</t>
  </si>
  <si>
    <t>Weogot</t>
  </si>
  <si>
    <r>
      <rPr>
        <sz val="12"/>
        <color rgb="FF000000"/>
        <rFont val="宋体"/>
        <family val="3"/>
        <charset val="134"/>
        <scheme val="minor"/>
      </rPr>
      <t xml:space="preserve"> </t>
    </r>
    <r>
      <rPr>
        <sz val="12"/>
        <color rgb="FF000000"/>
        <rFont val="宋体"/>
        <family val="3"/>
        <charset val="134"/>
        <scheme val="minor"/>
      </rPr>
      <t>Towel racks毛巾架</t>
    </r>
  </si>
  <si>
    <t>YUMIERO</t>
  </si>
  <si>
    <t>Stationery 文具</t>
  </si>
  <si>
    <t xml:space="preserve"> 明日</t>
  </si>
  <si>
    <t>LEEJAEGON</t>
  </si>
  <si>
    <r>
      <rPr>
        <sz val="12"/>
        <color rgb="FF000000"/>
        <rFont val="宋体"/>
        <family val="3"/>
        <charset val="134"/>
        <scheme val="minor"/>
      </rPr>
      <t>Shower curtains 浴帘</t>
    </r>
    <r>
      <rPr>
        <sz val="12"/>
        <color rgb="FF000000"/>
        <rFont val="宋体"/>
        <family val="3"/>
        <charset val="134"/>
        <scheme val="minor"/>
      </rPr>
      <t xml:space="preserve">
</t>
    </r>
    <r>
      <rPr>
        <sz val="12"/>
        <color rgb="FF000000"/>
        <rFont val="宋体"/>
        <family val="3"/>
        <charset val="134"/>
        <scheme val="minor"/>
      </rPr>
      <t>Window curtains 窗帘</t>
    </r>
    <r>
      <rPr>
        <sz val="12"/>
        <color rgb="FF000000"/>
        <rFont val="宋体"/>
        <family val="3"/>
        <charset val="134"/>
        <scheme val="minor"/>
      </rPr>
      <t xml:space="preserve">
</t>
    </r>
    <r>
      <rPr>
        <sz val="12"/>
        <color rgb="FF000000"/>
        <rFont val="宋体"/>
        <family val="3"/>
        <charset val="134"/>
        <scheme val="minor"/>
      </rPr>
      <t>Pillow covers 枕套</t>
    </r>
  </si>
  <si>
    <t>GoKoHe</t>
  </si>
  <si>
    <t>挡风玻璃刮水片Windshield wiper blades</t>
  </si>
  <si>
    <t xml:space="preserve">NXTZZB </t>
  </si>
  <si>
    <t>放大镜 Magnifying lenses</t>
  </si>
  <si>
    <t>按摩器 Massage apparatus</t>
  </si>
  <si>
    <t>YANSHUANG</t>
  </si>
  <si>
    <t>Backpacks [rucksacks]背包[背包]</t>
  </si>
  <si>
    <t>GQrjrklr</t>
  </si>
  <si>
    <t>Trousers裤子</t>
  </si>
  <si>
    <t>LMNIOYI</t>
  </si>
  <si>
    <t>九针（图形标）</t>
  </si>
  <si>
    <t xml:space="preserve"> medical lancing devices.</t>
  </si>
  <si>
    <t>凯鸣-许先生</t>
  </si>
  <si>
    <t>Ohhohosply</t>
  </si>
  <si>
    <t>IUHOGE</t>
  </si>
  <si>
    <t>Ear Studs耳钉</t>
  </si>
  <si>
    <t>REHERO</t>
  </si>
  <si>
    <t>任何表面上使用的3D贴花 3D decals for use on any surface</t>
  </si>
  <si>
    <t>GOODAR</t>
  </si>
  <si>
    <t>N1JSHN</t>
  </si>
  <si>
    <t>Climbers' harness登山者的安全带（定制包装盒）</t>
  </si>
  <si>
    <t xml:space="preserve">Oriate </t>
  </si>
  <si>
    <t>Toy vehicles and accessories therefor玩具车及其配件 客户提供产品图</t>
  </si>
  <si>
    <t>MiFiNE(图形商标）</t>
  </si>
  <si>
    <t>Fishing lines  钓鱼线</t>
  </si>
  <si>
    <t>Senduzll</t>
  </si>
  <si>
    <t xml:space="preserve"> Reading lights阅读灯</t>
  </si>
  <si>
    <t> lpsloverqa</t>
  </si>
  <si>
    <t xml:space="preserve"> Toy building blocks;玩具积木</t>
  </si>
  <si>
    <t>汇泽诚信</t>
  </si>
  <si>
    <t>EVEN YOUNG</t>
  </si>
  <si>
    <t xml:space="preserve">女士紧身衣 Body suits for women 
胸罩 Brassieres 
内裤 Underpants </t>
  </si>
  <si>
    <t>苔苔</t>
  </si>
  <si>
    <t>拓高</t>
  </si>
  <si>
    <t>IEBAGE</t>
  </si>
  <si>
    <t>Waist bags 腰包</t>
  </si>
  <si>
    <t>Trgftiany（图形商标）</t>
  </si>
  <si>
    <t>Light Emitting Diode (LED) plant grow light发光二极管（LED）植物生长灯</t>
  </si>
  <si>
    <t>Qtwtoniy（图形商标）</t>
  </si>
  <si>
    <t>Knee guards for athletic use运动用护膝</t>
  </si>
  <si>
    <t>Zobaoatiy（图形商标）</t>
  </si>
  <si>
    <t>Vctselity（图形商标）</t>
  </si>
  <si>
    <t>Ice cube molds冰格</t>
  </si>
  <si>
    <t>HiNews（图形商标）</t>
  </si>
  <si>
    <t>运动包 Athletic bags</t>
  </si>
  <si>
    <t>万松</t>
  </si>
  <si>
    <t>Diarovade</t>
  </si>
  <si>
    <t>Ovenware烤盘
Gardening gloves园艺手套
Electric toothbrush replacement heads电动牙刷更换头</t>
  </si>
  <si>
    <t>Dayimado</t>
  </si>
  <si>
    <t>Artificial Christmas trees人造圣诞树
Body-building apparatus健身器材
Ascenders being mountaineering 登山者是登山设备</t>
  </si>
  <si>
    <t>一棵草</t>
  </si>
  <si>
    <t>FOXTIGO（图形商标</t>
  </si>
  <si>
    <t>Advertising and advertisement services
广告和广告服务（只要网页）</t>
  </si>
  <si>
    <t>向超</t>
  </si>
  <si>
    <t xml:space="preserve">AFKGMG </t>
  </si>
  <si>
    <t>Medical gloves</t>
  </si>
  <si>
    <t xml:space="preserve">ASMGRG </t>
  </si>
  <si>
    <t xml:space="preserve">Electric massage </t>
  </si>
  <si>
    <t xml:space="preserve">OIAUEU </t>
  </si>
  <si>
    <t>Nitrile gloves for medical use</t>
  </si>
  <si>
    <t>Nauchild</t>
  </si>
  <si>
    <t>珠宝胸针
Jewelry brooches</t>
  </si>
  <si>
    <t xml:space="preserve">Mkeke </t>
  </si>
  <si>
    <t>Computer keyboards；Radios；</t>
  </si>
  <si>
    <t>需退100 发票-7.6</t>
  </si>
  <si>
    <t>MayLove-US</t>
  </si>
  <si>
    <t>Artificial garlands and wreaths 人造花环和花圈</t>
  </si>
  <si>
    <t>bainianMS</t>
  </si>
  <si>
    <t>HiSPOX（图形商标）</t>
  </si>
  <si>
    <t xml:space="preserve">SDHFK </t>
  </si>
  <si>
    <t>T-shirts</t>
  </si>
  <si>
    <t>使用证据～11-17</t>
  </si>
  <si>
    <t xml:space="preserve"> Tagitary（图形标）</t>
  </si>
  <si>
    <t>LYLIFON（图形标</t>
  </si>
  <si>
    <t>Ledovatti</t>
  </si>
  <si>
    <t>裤子  Pants</t>
  </si>
  <si>
    <t>JIUKEMAO</t>
  </si>
  <si>
    <t>纺织餐布 table linen of textile</t>
  </si>
  <si>
    <r>
      <rPr>
        <sz val="11"/>
        <color theme="1"/>
        <rFont val="宋体"/>
        <family val="3"/>
        <charset val="134"/>
        <scheme val="minor"/>
      </rPr>
      <t>YUANXIN</t>
    </r>
    <r>
      <rPr>
        <sz val="12"/>
        <color rgb="FF000000"/>
        <rFont val="宋体"/>
        <family val="3"/>
        <charset val="134"/>
        <scheme val="minor"/>
      </rPr>
      <t xml:space="preserve">  </t>
    </r>
  </si>
  <si>
    <t>凳子200235 stools</t>
  </si>
  <si>
    <t>FUYUN</t>
  </si>
  <si>
    <t>Furniture primarily of metal, namely, mirrors</t>
  </si>
  <si>
    <t>LQXETB</t>
  </si>
  <si>
    <t>T-shirtsT 恤衫</t>
  </si>
  <si>
    <t>ZYYKKTY</t>
  </si>
  <si>
    <t>Lumbar packs腰包</t>
  </si>
  <si>
    <t>IXCOCQGXE</t>
  </si>
  <si>
    <t>亿创财税</t>
  </si>
  <si>
    <t>NANTING</t>
  </si>
  <si>
    <t>智能手机用壳 cases for smartphones</t>
  </si>
  <si>
    <t>AatT.EASE（图形商标）</t>
  </si>
  <si>
    <t xml:space="preserve"> Reading lights  阅读灯 </t>
  </si>
  <si>
    <t>EMIZY NEXT</t>
  </si>
  <si>
    <t>Wall hangings of textile 壁挂的纺织品</t>
  </si>
  <si>
    <t>MALALU</t>
  </si>
  <si>
    <t>Animal-activated pet feeders that include dispensers for releasing pet toy feeder balls with pet food and pet treats therein；宠物喂食器，包括用于释放宠物食品和宠物零食的宠物玩具喂食器球的分配器（客户自己提供图片）</t>
  </si>
  <si>
    <t>YUANHUISHENG</t>
  </si>
  <si>
    <t>Party goodie bags of paper or plastic 聚会用的纸袋或塑料袋</t>
  </si>
  <si>
    <t>NBCP</t>
  </si>
  <si>
    <t xml:space="preserve">手表 Watches </t>
  </si>
  <si>
    <t>MABEYALO</t>
  </si>
  <si>
    <t>Bangles 手镯</t>
  </si>
  <si>
    <t>Table tennis bats 乒乓球拍</t>
  </si>
  <si>
    <t>MAGFIT(图形商标）</t>
  </si>
  <si>
    <t>无线充电器  wireless chargers</t>
  </si>
  <si>
    <t>Arysoo</t>
  </si>
  <si>
    <t>Navazip</t>
  </si>
  <si>
    <t xml:space="preserve"> 18类</t>
  </si>
  <si>
    <t>Waist bags腰包
Crossbody bags斜挎包
Back packs背包</t>
  </si>
  <si>
    <t>Bleu Clair</t>
  </si>
  <si>
    <t>沈总</t>
  </si>
  <si>
    <t>Suggage</t>
  </si>
  <si>
    <t>连帽运动衫 Hooded sweatshirts
运动帽和运动帽 Sports caps and hats
时尚帽子 Fashion hats</t>
  </si>
  <si>
    <t>Fashtume</t>
  </si>
  <si>
    <t>运动鞋 Sports shoes
连帽运动衫 Hooded sweatshirts
运动衫 Athletic shirts</t>
  </si>
  <si>
    <t>Popucostu</t>
  </si>
  <si>
    <t>背包 Backpacks
宠物背包 Backpacks for pets
旅行包 Travel bags</t>
  </si>
  <si>
    <t>黄总（小倩)</t>
  </si>
  <si>
    <t>Lemon wind</t>
  </si>
  <si>
    <t>Coats 外套</t>
  </si>
  <si>
    <t>使用证据对接-11-20</t>
  </si>
  <si>
    <t>CHKODO</t>
  </si>
  <si>
    <t>手机壳cell phone case</t>
  </si>
  <si>
    <t>电脑鼠标，即轨迹球 Computer mouse, namely,trackballs</t>
  </si>
  <si>
    <t>电源适配器power adapters</t>
  </si>
  <si>
    <t>三脚架 tripods</t>
  </si>
  <si>
    <t>PHZZHP</t>
  </si>
  <si>
    <t>耳机配件，即耳机垫、耳机壳、耳机延长线 earphone accessories, namely ,earphone cushions,earphone pads,earphone cases, and earphone extension cords</t>
  </si>
  <si>
    <t>NNBEEG</t>
  </si>
  <si>
    <t>电脑手写笔 Computer stylus</t>
  </si>
  <si>
    <t>扬声器、耳机、混音器性质的音频设备保护套 protective cases for audio equipment in the nature of speakers, headphones,audio mixers</t>
  </si>
  <si>
    <t>13套优惠可以减1套的价格 产品差价补204</t>
  </si>
  <si>
    <t>WAGAYI（图形商标）</t>
  </si>
  <si>
    <t>Hose nozzles 软管喷嘴</t>
  </si>
  <si>
    <t>Instant Casual </t>
  </si>
  <si>
    <t>29类</t>
  </si>
  <si>
    <t>Vegetable oils for food 食物的植物油</t>
  </si>
  <si>
    <t>ZREOLYP</t>
  </si>
  <si>
    <t xml:space="preserve">电池 Electric batteries </t>
  </si>
  <si>
    <t xml:space="preserve">Derowern </t>
  </si>
  <si>
    <t xml:space="preserve">鼠标垫 Mousepads </t>
  </si>
  <si>
    <t xml:space="preserve">Jetbotell </t>
  </si>
  <si>
    <t xml:space="preserve">智能手机保护套 Protective covers for smartphones </t>
  </si>
  <si>
    <t>Jetbotell</t>
  </si>
  <si>
    <t xml:space="preserve">毛绒玩具 Stuffed and plush toys </t>
  </si>
  <si>
    <t>xiongbiao</t>
  </si>
  <si>
    <t>computer hardware 计算机硬件</t>
  </si>
  <si>
    <t>Love and Faith（图形商标</t>
  </si>
  <si>
    <t>深圳宏邦</t>
  </si>
  <si>
    <t>ZSKY（图形商标）</t>
  </si>
  <si>
    <t>Triodes 三极管（客户提供图片</t>
  </si>
  <si>
    <t>BQGJK</t>
  </si>
  <si>
    <t>Automotive parts, namely, engine seals汽车零件，即发动机密封件</t>
  </si>
  <si>
    <t>NAWU</t>
  </si>
  <si>
    <t>1、遥控玩具，即{表示玩具的类型，例如汽车，赛车，飞机，船只}Radio controlled toy {indicate the type of toys, e.g., cars, race cars, airplanes, boats, etc.}</t>
  </si>
  <si>
    <t>戴总商标注册</t>
  </si>
  <si>
    <t>YamuW（图形）</t>
  </si>
  <si>
    <t xml:space="preserve"> Cat scratching pads 猫抓垫</t>
  </si>
  <si>
    <t>patitoff</t>
  </si>
  <si>
    <t>Advertising and advertisement services</t>
  </si>
  <si>
    <t>Qykokok</t>
  </si>
  <si>
    <t>发光标志  signs, luminous</t>
  </si>
  <si>
    <t>Chaoos（图形商标</t>
  </si>
  <si>
    <t>金属家具脚轮 Furniture casters of metal</t>
  </si>
  <si>
    <t>werhoo（图形商标</t>
  </si>
  <si>
    <t>金属家具配件 Furniture fttings of metal</t>
  </si>
  <si>
    <t>joople（图形商标</t>
  </si>
  <si>
    <t>金属旋钮 Metal knobs</t>
  </si>
  <si>
    <t>kawen（图形商标</t>
  </si>
  <si>
    <t>机械用传动带 Power transmission belts for machines</t>
  </si>
  <si>
    <t>kenvc（图形商标</t>
  </si>
  <si>
    <t>盒形铣刀 Box cutters</t>
  </si>
  <si>
    <t>狗项圈</t>
  </si>
  <si>
    <t>Beespeed（图形商标）</t>
  </si>
  <si>
    <t>智能手机用壳 Covers for smartphones</t>
  </si>
  <si>
    <t>SKLBORD</t>
  </si>
  <si>
    <t>Baby carriages 婴儿车</t>
  </si>
  <si>
    <t>凯铭卓生</t>
  </si>
  <si>
    <t xml:space="preserve">ICEXIXI </t>
  </si>
  <si>
    <t>Garments for pets宠物服装</t>
  </si>
  <si>
    <t>AIKUVA</t>
  </si>
  <si>
    <t>Smartwatch straps 智能表带</t>
  </si>
  <si>
    <t xml:space="preserve">Botwo </t>
  </si>
  <si>
    <t>医用手套 gloves for medical purposes</t>
  </si>
  <si>
    <t>MWTS CHCH</t>
  </si>
  <si>
    <t>Travel bags；旅行袋;</t>
  </si>
  <si>
    <t>EDLES</t>
  </si>
  <si>
    <t>鱼爪</t>
  </si>
  <si>
    <t>Amazing Grip</t>
  </si>
  <si>
    <t>防止意外事故的手套Gloves for protection against accidents</t>
  </si>
  <si>
    <t>MELCOU</t>
  </si>
  <si>
    <t>手提包180077 handbags（客户提供图片</t>
  </si>
  <si>
    <t>backpacks 背包（客户提供图片</t>
  </si>
  <si>
    <t>雷鸟</t>
  </si>
  <si>
    <t>packar</t>
  </si>
  <si>
    <t>宠物食品；Pet food ；
宠物饮料； Pet beverages ；</t>
  </si>
  <si>
    <t>沐浴露； Bathing lotions；
香精油 ；Scented oils；</t>
  </si>
  <si>
    <t>Mulikeer</t>
  </si>
  <si>
    <t>花瓶 Vases</t>
  </si>
  <si>
    <t>biddiscom</t>
  </si>
  <si>
    <t>napinfo</t>
  </si>
  <si>
    <t>MAIGORAY</t>
  </si>
  <si>
    <t>headphones头戴耳机</t>
  </si>
  <si>
    <t>battery chargers电池充电器</t>
  </si>
  <si>
    <t>Waseemarl</t>
  </si>
  <si>
    <t>Belts made of leather 皮带由皮革制成（客户提供产品</t>
  </si>
  <si>
    <t>Denim jeans 牛仔裤（客户提供产品</t>
  </si>
  <si>
    <t>ECO-Baeerss</t>
  </si>
  <si>
    <t>护目镜 Safety goggles</t>
  </si>
  <si>
    <t>柯粤</t>
  </si>
  <si>
    <t>Filtering Fast,Drinking Safe（图形商标</t>
  </si>
  <si>
    <t>Electric candles电蜡烛</t>
  </si>
  <si>
    <t>FILTERRAPID（图形商标</t>
  </si>
  <si>
    <t>Humidifiers for household use家用加湿器</t>
  </si>
  <si>
    <t>三何跨境</t>
  </si>
  <si>
    <t>CPongineTec</t>
  </si>
  <si>
    <t>Components for laser toner cartridges, namely, replacement drums and rollers组件激光墨盒,即替代鼓和辊（定制包装）</t>
  </si>
  <si>
    <t>ChichuangK</t>
  </si>
  <si>
    <t>Pet feeding bowls</t>
  </si>
  <si>
    <t>Festhad</t>
  </si>
  <si>
    <t>浴帘 Shower curtains</t>
  </si>
  <si>
    <t>GlockToy</t>
  </si>
  <si>
    <t>Water pistols水枪（定制包装）</t>
  </si>
  <si>
    <t>BSMIEFUS</t>
  </si>
  <si>
    <t xml:space="preserve">Paper party decorations 纸党装饰
</t>
  </si>
  <si>
    <t>Paper party bags 纸袋包</t>
  </si>
  <si>
    <t>OLALEO</t>
  </si>
  <si>
    <t>Pocketbooks 钱包</t>
  </si>
  <si>
    <t xml:space="preserve">KENBROS </t>
  </si>
  <si>
    <t>Sneakers;运动鞋;</t>
  </si>
  <si>
    <t>Adwor</t>
  </si>
  <si>
    <t>heson</t>
  </si>
  <si>
    <t xml:space="preserve">三何 </t>
  </si>
  <si>
    <t>HEEPUEW</t>
  </si>
  <si>
    <t>Toy water guns玩具水枪（定制包装）</t>
  </si>
  <si>
    <t>优品</t>
  </si>
  <si>
    <t>ARTBYHEART</t>
  </si>
  <si>
    <t>Art prints on canvas画布上的艺术版画
Framed paintings裱画
Watercolor pictures水彩画
Graphic fine art prints平面美术版画
Framed art pictures装裱艺术画
Framed art prints装裱艺术版画</t>
  </si>
  <si>
    <t>赵总（小倩）</t>
  </si>
  <si>
    <t>Famomeily</t>
  </si>
  <si>
    <t>手持淋浴 Hand-held showers</t>
  </si>
  <si>
    <t>SPACEKEEPER(图形商标）</t>
  </si>
  <si>
    <t>SAKA</t>
  </si>
  <si>
    <t>Mirrors [furniture]镜子[家具]</t>
  </si>
  <si>
    <t>SOLEJAZZ</t>
  </si>
  <si>
    <t>Pillows枕头</t>
  </si>
  <si>
    <t>顶天地</t>
  </si>
  <si>
    <t>Revorna（图形商标）</t>
  </si>
  <si>
    <t>3.Pharmaceuticals, namely, anti-infectives 药物，即抗感染药</t>
  </si>
  <si>
    <t>和利源</t>
  </si>
  <si>
    <t>Tarousnirool</t>
  </si>
  <si>
    <t>led light bulbs LED灯泡</t>
  </si>
  <si>
    <t>EYUMOI</t>
  </si>
  <si>
    <t>Towels毛巾</t>
  </si>
  <si>
    <t>Wendy Made</t>
  </si>
  <si>
    <r>
      <t>珠宝胸针</t>
    </r>
    <r>
      <rPr>
        <sz val="12"/>
        <color rgb="FF000000"/>
        <rFont val="宋体"/>
        <family val="3"/>
        <charset val="134"/>
        <scheme val="minor"/>
      </rPr>
      <t xml:space="preserve">
</t>
    </r>
    <r>
      <rPr>
        <sz val="12"/>
        <color rgb="FF000000"/>
        <rFont val="宋体"/>
        <family val="3"/>
        <charset val="134"/>
        <scheme val="minor"/>
      </rPr>
      <t>Jewelry brooches</t>
    </r>
  </si>
  <si>
    <t xml:space="preserve">Eliantte </t>
  </si>
  <si>
    <t xml:space="preserve"> 20类</t>
  </si>
  <si>
    <t>Folding beds 折叠床</t>
  </si>
  <si>
    <t>补产品差价-29</t>
  </si>
  <si>
    <t xml:space="preserve">Molixxes </t>
  </si>
  <si>
    <t xml:space="preserve">Mingurial </t>
  </si>
  <si>
    <r>
      <t>Light Emitting Diode （LED）plant grow light</t>
    </r>
    <r>
      <rPr>
        <sz val="11"/>
        <color rgb="FF000000"/>
        <rFont val="宋体"/>
        <family val="3"/>
        <charset val="134"/>
        <scheme val="minor"/>
      </rPr>
      <t xml:space="preserve">  </t>
    </r>
    <r>
      <rPr>
        <sz val="11"/>
        <color rgb="FF000000"/>
        <rFont val="宋体"/>
        <family val="3"/>
        <charset val="134"/>
        <scheme val="minor"/>
      </rPr>
      <t>发光二极管（LED）植物生长光</t>
    </r>
    <r>
      <rPr>
        <sz val="11"/>
        <color rgb="FF000000"/>
        <rFont val="宋体"/>
        <family val="3"/>
        <charset val="134"/>
        <scheme val="minor"/>
      </rPr>
      <t xml:space="preserve">
</t>
    </r>
    <r>
      <rPr>
        <sz val="11"/>
        <color rgb="FF000000"/>
        <rFont val="宋体"/>
        <family val="3"/>
        <charset val="134"/>
        <scheme val="minor"/>
      </rPr>
      <t>Lamp shades</t>
    </r>
    <r>
      <rPr>
        <sz val="11"/>
        <color rgb="FF000000"/>
        <rFont val="宋体"/>
        <family val="3"/>
        <charset val="134"/>
        <scheme val="minor"/>
      </rPr>
      <t xml:space="preserve">  </t>
    </r>
    <r>
      <rPr>
        <sz val="11"/>
        <color rgb="FF000000"/>
        <rFont val="宋体"/>
        <family val="3"/>
        <charset val="134"/>
        <scheme val="minor"/>
      </rPr>
      <t>灯罩</t>
    </r>
  </si>
  <si>
    <t>LCJJCHN</t>
  </si>
  <si>
    <t>客户提供产品</t>
  </si>
  <si>
    <t>DOROAOMO</t>
  </si>
  <si>
    <t>Bracelets（定制包装）</t>
  </si>
  <si>
    <t>MIOMUM</t>
  </si>
  <si>
    <t>Cat scratching pads</t>
  </si>
  <si>
    <t>BILIBOOM</t>
  </si>
  <si>
    <t>Global positioning system (GPS)    全球定位系统（GPS）（客户提供图片</t>
  </si>
  <si>
    <t>Earphones耳机     （客户提供图片</t>
  </si>
  <si>
    <t>Crimping irons卷发棒 （客户提供图片</t>
  </si>
  <si>
    <t xml:space="preserve"> Razors剃须刀   （客户提供图片</t>
  </si>
  <si>
    <t xml:space="preserve"> Selfie sticks自拍杆  （客户提供图片  </t>
  </si>
  <si>
    <t>TEANQIkejitop</t>
  </si>
  <si>
    <t xml:space="preserve"> qubitstar（用新罗马这个字体，粗体</t>
  </si>
  <si>
    <t xml:space="preserve">  tablet computers；  computer keyboards；smartwatches        
3D spectacles
Mouse pads [computer peripheral]
binoculars</t>
  </si>
  <si>
    <t>寻标网</t>
  </si>
  <si>
    <t>Cookiepapa</t>
  </si>
  <si>
    <t xml:space="preserve">手动胡椒研磨器;pepper mills, hand-operated          </t>
  </si>
  <si>
    <t>DL DAILU （图形标）</t>
  </si>
  <si>
    <t>electric acupuncture instruments</t>
  </si>
  <si>
    <t>HOOBABE</t>
  </si>
  <si>
    <t>girls one-piece swimwear</t>
  </si>
  <si>
    <t>11-29，斯通已退款600（10月份的3个订单</t>
  </si>
  <si>
    <t>应收金额</t>
    <phoneticPr fontId="11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</si>
</sst>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m&quot;月&quot;d&quot;日&quot;;@"/>
  </numFmts>
  <fonts count="113">
    <font>
      <sz val="11"/>
      <color theme="1"/>
      <name val="宋体"/>
      <charset val="134"/>
      <scheme val="minor"/>
    </font>
    <font>
      <b/>
      <sz val="12"/>
      <color theme="1"/>
      <name val="Arial Regular"/>
    </font>
    <font>
      <sz val="11"/>
      <color rgb="FF000000"/>
      <name val="宋体"/>
      <family val="3"/>
      <charset val="134"/>
      <scheme val="minor"/>
    </font>
    <font>
      <sz val="11"/>
      <color rgb="FFFF0000"/>
      <name val="宋体"/>
      <family val="3"/>
      <charset val="134"/>
      <scheme val="minor"/>
    </font>
    <font>
      <sz val="11"/>
      <color rgb="FF548235"/>
      <name val="宋体"/>
      <family val="3"/>
      <charset val="134"/>
      <scheme val="minor"/>
    </font>
    <font>
      <b/>
      <sz val="12"/>
      <color rgb="FF000000"/>
      <name val="汉仪书宋二KW"/>
      <charset val="134"/>
    </font>
    <font>
      <b/>
      <sz val="12"/>
      <color indexed="8"/>
      <name val="汉仪书宋二KW"/>
      <charset val="134"/>
    </font>
    <font>
      <sz val="10.5"/>
      <color rgb="FF000000"/>
      <name val="宋体"/>
      <family val="3"/>
      <charset val="134"/>
      <scheme val="minor"/>
    </font>
    <font>
      <sz val="11"/>
      <color rgb="FF417FF9"/>
      <name val="宋体"/>
      <family val="3"/>
      <charset val="134"/>
      <scheme val="minor"/>
    </font>
    <font>
      <sz val="12"/>
      <color theme="1"/>
      <name val="宋体"/>
      <family val="3"/>
      <charset val="134"/>
      <scheme val="minor"/>
    </font>
    <font>
      <sz val="12"/>
      <color rgb="FF000000"/>
      <name val="宋体"/>
      <family val="3"/>
      <charset val="134"/>
      <scheme val="minor"/>
    </font>
    <font>
      <b/>
      <sz val="12"/>
      <color theme="1"/>
      <name val="汉仪书宋二KW"/>
      <charset val="134"/>
    </font>
    <font>
      <b/>
      <sz val="12"/>
      <color theme="1"/>
      <name val="宋体"/>
      <family val="3"/>
      <charset val="134"/>
    </font>
    <font>
      <sz val="9.6"/>
      <color rgb="FF000000"/>
      <name val="宋体"/>
      <family val="3"/>
      <charset val="134"/>
      <scheme val="minor"/>
    </font>
    <font>
      <sz val="12"/>
      <color rgb="FFFF0000"/>
      <name val="宋体"/>
      <family val="3"/>
      <charset val="134"/>
      <scheme val="minor"/>
    </font>
    <font>
      <sz val="12"/>
      <color rgb="FF548235"/>
      <name val="宋体"/>
      <family val="3"/>
      <charset val="134"/>
      <scheme val="minor"/>
    </font>
    <font>
      <sz val="11"/>
      <color rgb="FF5B9BD5"/>
      <name val="宋体"/>
      <family val="3"/>
      <charset val="134"/>
      <scheme val="minor"/>
    </font>
    <font>
      <sz val="12"/>
      <color rgb="FF9C0006"/>
      <name val="宋体"/>
      <family val="3"/>
      <charset val="134"/>
      <scheme val="minor"/>
    </font>
    <font>
      <sz val="10.5"/>
      <color theme="1"/>
      <name val="宋体"/>
      <family val="3"/>
      <charset val="134"/>
      <scheme val="minor"/>
    </font>
    <font>
      <sz val="10.45"/>
      <color rgb="FF000000"/>
      <name val="宋体"/>
      <family val="3"/>
      <charset val="134"/>
      <scheme val="minor"/>
    </font>
    <font>
      <sz val="10.5"/>
      <color rgb="FF000000"/>
      <name val="宋体"/>
      <family val="3"/>
      <charset val="134"/>
    </font>
    <font>
      <sz val="12"/>
      <color rgb="FF417FF9"/>
      <name val="宋体"/>
      <family val="3"/>
      <charset val="134"/>
      <scheme val="minor"/>
    </font>
    <font>
      <sz val="11"/>
      <color rgb="FF000000"/>
      <name val="宋体"/>
      <family val="3"/>
      <charset val="134"/>
    </font>
    <font>
      <sz val="11"/>
      <color rgb="FF4472C4"/>
      <name val="宋体"/>
      <family val="3"/>
      <charset val="134"/>
      <scheme val="minor"/>
    </font>
    <font>
      <sz val="10"/>
      <color rgb="FF000000"/>
      <name val="Arial Unicode MS"/>
      <family val="2"/>
    </font>
    <font>
      <sz val="10"/>
      <color theme="1"/>
      <name val="宋体"/>
      <family val="3"/>
      <charset val="134"/>
      <scheme val="minor"/>
    </font>
    <font>
      <sz val="10"/>
      <color rgb="FFFF0000"/>
      <name val="宋体"/>
      <family val="3"/>
      <charset val="134"/>
      <scheme val="minor"/>
    </font>
    <font>
      <b/>
      <sz val="10.5"/>
      <color rgb="FF000000"/>
      <name val="宋体"/>
      <family val="3"/>
      <charset val="134"/>
      <scheme val="minor"/>
    </font>
    <font>
      <sz val="10"/>
      <color rgb="FF000000"/>
      <name val="宋体"/>
      <family val="3"/>
      <charset val="134"/>
      <scheme val="minor"/>
    </font>
    <font>
      <sz val="12"/>
      <color rgb="FF000000"/>
      <name val="Calibri"/>
      <family val="2"/>
    </font>
    <font>
      <sz val="12"/>
      <color rgb="FF000000"/>
      <name val="宋体"/>
      <family val="3"/>
      <charset val="134"/>
    </font>
    <font>
      <sz val="10.5"/>
      <color rgb="FF333333"/>
      <name val="宋体"/>
      <family val="3"/>
      <charset val="134"/>
      <scheme val="minor"/>
    </font>
    <font>
      <sz val="10.5"/>
      <color rgb="FF131313"/>
      <name val="宋体"/>
      <family val="3"/>
      <charset val="134"/>
      <scheme val="minor"/>
    </font>
    <font>
      <sz val="12"/>
      <color rgb="FF9C0006"/>
      <name val="宋体"/>
      <family val="3"/>
      <charset val="134"/>
    </font>
    <font>
      <sz val="11"/>
      <color rgb="FF00B0F0"/>
      <name val="宋体"/>
      <family val="3"/>
      <charset val="134"/>
      <scheme val="minor"/>
    </font>
    <font>
      <b/>
      <sz val="11"/>
      <color theme="1"/>
      <name val="宋体"/>
      <family val="3"/>
      <charset val="134"/>
      <scheme val="minor"/>
    </font>
    <font>
      <sz val="14"/>
      <color rgb="FF000000"/>
      <name val="Browallia New"/>
      <family val="1"/>
    </font>
    <font>
      <sz val="20"/>
      <color rgb="FF000000"/>
      <name val="宋体"/>
      <family val="3"/>
      <charset val="134"/>
      <scheme val="minor"/>
    </font>
    <font>
      <sz val="10"/>
      <color theme="1"/>
      <name val="Arial Regular"/>
    </font>
    <font>
      <sz val="9"/>
      <color rgb="FF000000"/>
      <name val="宋体"/>
      <family val="3"/>
      <charset val="134"/>
      <scheme val="minor"/>
    </font>
    <font>
      <sz val="12"/>
      <color theme="1"/>
      <name val="阿里巴巴普惠体 R"/>
      <charset val="134"/>
    </font>
    <font>
      <sz val="11"/>
      <color rgb="FF000000"/>
      <name val="Microsoft JhengHei"/>
      <family val="2"/>
      <charset val="136"/>
    </font>
    <font>
      <sz val="10"/>
      <color rgb="FF548235"/>
      <name val="宋体"/>
      <family val="3"/>
      <charset val="134"/>
      <scheme val="minor"/>
    </font>
    <font>
      <sz val="10"/>
      <color rgb="FF000000"/>
      <name val="微软雅黑"/>
      <family val="2"/>
      <charset val="134"/>
    </font>
    <font>
      <sz val="11"/>
      <color rgb="FFFF0000"/>
      <name val="Microsoft JhengHei"/>
      <family val="2"/>
      <charset val="136"/>
    </font>
    <font>
      <sz val="12.05"/>
      <color rgb="FF000000"/>
      <name val="CIDFont"/>
      <family val="1"/>
    </font>
    <font>
      <sz val="10.5"/>
      <color rgb="FFFF0000"/>
      <name val="宋体"/>
      <family val="3"/>
      <charset val="134"/>
      <scheme val="minor"/>
    </font>
    <font>
      <b/>
      <sz val="12"/>
      <color theme="1"/>
      <name val="宋体"/>
      <family val="3"/>
      <charset val="134"/>
      <scheme val="minor"/>
    </font>
    <font>
      <b/>
      <sz val="14"/>
      <color theme="1"/>
      <name val="宋体"/>
      <family val="3"/>
      <charset val="134"/>
      <scheme val="minor"/>
    </font>
    <font>
      <b/>
      <sz val="11"/>
      <color theme="1"/>
      <name val="Arial Regular"/>
    </font>
    <font>
      <b/>
      <sz val="11"/>
      <color rgb="FF000000"/>
      <name val="汉仪书宋二KW"/>
      <charset val="134"/>
    </font>
    <font>
      <b/>
      <sz val="11"/>
      <color indexed="8"/>
      <name val="汉仪书宋二KW"/>
      <charset val="134"/>
    </font>
    <font>
      <sz val="12"/>
      <color rgb="FF000000"/>
      <name val="华文楷体"/>
      <family val="3"/>
      <charset val="134"/>
    </font>
    <font>
      <b/>
      <sz val="10"/>
      <color indexed="8"/>
      <name val="汉仪书宋二KW"/>
      <charset val="134"/>
    </font>
    <font>
      <sz val="12"/>
      <color theme="1"/>
      <name val="华文楷体"/>
      <family val="3"/>
      <charset val="134"/>
    </font>
    <font>
      <sz val="10.5"/>
      <color rgb="FF000000"/>
      <name val="微软雅黑"/>
      <family val="2"/>
      <charset val="134"/>
    </font>
    <font>
      <b/>
      <sz val="11"/>
      <color theme="1"/>
      <name val="汉仪书宋二KW"/>
      <charset val="134"/>
    </font>
    <font>
      <b/>
      <sz val="11"/>
      <color theme="1"/>
      <name val="宋体"/>
      <family val="3"/>
      <charset val="134"/>
    </font>
    <font>
      <sz val="10"/>
      <color theme="1"/>
      <name val="宋体"/>
      <family val="3"/>
      <charset val="134"/>
    </font>
    <font>
      <sz val="10"/>
      <color rgb="FF000000"/>
      <name val="Arial Regular"/>
    </font>
    <font>
      <sz val="10"/>
      <color rgb="FF000000"/>
      <name val="汉仪书宋二KW"/>
      <charset val="134"/>
    </font>
    <font>
      <b/>
      <sz val="10"/>
      <color rgb="FF000000"/>
      <name val="Arial Unicode MS"/>
      <family val="2"/>
    </font>
    <font>
      <b/>
      <sz val="10.5"/>
      <color theme="1"/>
      <name val="宋体"/>
      <family val="3"/>
      <charset val="134"/>
      <scheme val="minor"/>
    </font>
    <font>
      <b/>
      <sz val="11"/>
      <color rgb="FF000000"/>
      <name val="宋体"/>
      <family val="3"/>
      <charset val="134"/>
      <scheme val="minor"/>
    </font>
    <font>
      <sz val="10"/>
      <color rgb="FFFF0000"/>
      <name val="Arial Regular"/>
    </font>
    <font>
      <sz val="11"/>
      <color rgb="FFC00000"/>
      <name val="宋体"/>
      <family val="3"/>
      <charset val="134"/>
      <scheme val="minor"/>
    </font>
    <font>
      <sz val="10.5"/>
      <color rgb="FFC00000"/>
      <name val="宋体"/>
      <family val="3"/>
      <charset val="134"/>
      <scheme val="minor"/>
    </font>
    <font>
      <sz val="14"/>
      <color rgb="FF000000"/>
      <name val="宋体"/>
      <family val="3"/>
      <charset val="134"/>
      <scheme val="minor"/>
    </font>
    <font>
      <b/>
      <sz val="10.5"/>
      <color rgb="FFC00000"/>
      <name val="宋体"/>
      <family val="3"/>
      <charset val="134"/>
      <scheme val="minor"/>
    </font>
    <font>
      <sz val="10"/>
      <color indexed="8"/>
      <name val="Arial Regular"/>
    </font>
    <font>
      <sz val="10"/>
      <color rgb="FF000000"/>
      <name val="宋体"/>
      <family val="3"/>
      <charset val="134"/>
    </font>
    <font>
      <sz val="10"/>
      <name val="Arial Regular"/>
    </font>
    <font>
      <sz val="10"/>
      <color rgb="FFFF0000"/>
      <name val="宋体"/>
      <family val="3"/>
      <charset val="134"/>
    </font>
    <font>
      <b/>
      <sz val="12"/>
      <color rgb="FF000000"/>
      <name val="Arial Regular"/>
    </font>
    <font>
      <sz val="12"/>
      <color theme="1"/>
      <name val="Arial Regular"/>
    </font>
    <font>
      <sz val="10.45"/>
      <color rgb="FF000000"/>
      <name val="Arial Regular"/>
    </font>
    <font>
      <b/>
      <sz val="12"/>
      <color rgb="FFFF0000"/>
      <name val="Arial Regular"/>
    </font>
    <font>
      <sz val="10.5"/>
      <color rgb="FF000000"/>
      <name val="Arial Regular"/>
    </font>
    <font>
      <b/>
      <sz val="10.5"/>
      <color rgb="FF000000"/>
      <name val="Arial Regular"/>
    </font>
    <font>
      <b/>
      <sz val="10"/>
      <color rgb="FF003366"/>
      <name val="Arial Regular"/>
    </font>
    <font>
      <sz val="10.5"/>
      <color theme="1"/>
      <name val="Arial Regular"/>
    </font>
    <font>
      <sz val="10.5"/>
      <color rgb="FF000000"/>
      <name val="方正书宋_GBK"/>
      <charset val="134"/>
    </font>
    <font>
      <sz val="10.5"/>
      <color rgb="FF000000"/>
      <name val="汉仪书宋二KW"/>
      <charset val="134"/>
    </font>
    <font>
      <sz val="10"/>
      <color theme="1"/>
      <name val="方正书宋_GBK"/>
      <charset val="134"/>
    </font>
    <font>
      <sz val="10"/>
      <color rgb="FF000000"/>
      <name val="汉仪书宋二KW"/>
      <charset val="134"/>
    </font>
    <font>
      <sz val="10"/>
      <color rgb="FF70AD47"/>
      <name val="Arial Regular"/>
    </font>
    <font>
      <sz val="10"/>
      <color rgb="FFA9D18E"/>
      <name val="Arial Regular"/>
    </font>
    <font>
      <sz val="10"/>
      <color rgb="FF70AD47"/>
      <name val="汉仪书宋二KW"/>
      <charset val="134"/>
    </font>
    <font>
      <sz val="10"/>
      <color theme="1"/>
      <name val="汉仪书宋二KW"/>
      <charset val="134"/>
    </font>
    <font>
      <u/>
      <sz val="10"/>
      <color rgb="FF0000FF"/>
      <name val="Arial Regular"/>
    </font>
    <font>
      <sz val="14"/>
      <color theme="1"/>
      <name val="苹方-简"/>
      <charset val="134"/>
    </font>
    <font>
      <sz val="14"/>
      <color theme="1"/>
      <name val="宋体"/>
      <family val="3"/>
      <charset val="134"/>
      <scheme val="minor"/>
    </font>
    <font>
      <sz val="12"/>
      <name val="宋体"/>
      <family val="3"/>
      <charset val="134"/>
    </font>
    <font>
      <sz val="12"/>
      <name val="Arial"/>
      <family val="2"/>
    </font>
    <font>
      <sz val="12"/>
      <name val="Times New Roman"/>
      <family val="1"/>
    </font>
    <font>
      <u/>
      <sz val="11"/>
      <color rgb="FF0000FF"/>
      <name val="宋体"/>
      <family val="3"/>
      <charset val="134"/>
      <scheme val="minor"/>
    </font>
    <font>
      <sz val="10"/>
      <color indexed="57"/>
      <name val="Arial Regular"/>
    </font>
    <font>
      <sz val="10"/>
      <color indexed="8"/>
      <name val="微软雅黑"/>
      <family val="2"/>
      <charset val="134"/>
    </font>
    <font>
      <sz val="12"/>
      <color indexed="8"/>
      <name val="宋体"/>
      <family val="3"/>
      <charset val="134"/>
    </font>
    <font>
      <sz val="12"/>
      <color indexed="8"/>
      <name val="Times New Roman"/>
      <family val="1"/>
    </font>
    <font>
      <sz val="12"/>
      <color theme="1"/>
      <name val="Assistant"/>
      <family val="1"/>
    </font>
    <font>
      <sz val="10.45"/>
      <color indexed="8"/>
      <name val="宋体"/>
      <family val="3"/>
      <charset val="134"/>
    </font>
    <font>
      <sz val="10"/>
      <name val="微软雅黑"/>
      <family val="2"/>
      <charset val="134"/>
    </font>
    <font>
      <sz val="10"/>
      <color rgb="FFFF0000"/>
      <name val="微软雅黑"/>
      <family val="2"/>
      <charset val="134"/>
    </font>
    <font>
      <sz val="10"/>
      <color indexed="8"/>
      <name val="方正书宋_GBK"/>
      <charset val="134"/>
    </font>
    <font>
      <sz val="10"/>
      <color indexed="8"/>
      <name val="宋体"/>
      <family val="3"/>
      <charset val="134"/>
    </font>
    <font>
      <sz val="10"/>
      <color indexed="8"/>
      <name val="Arial Unicode MS"/>
      <family val="2"/>
    </font>
    <font>
      <sz val="10"/>
      <color indexed="10"/>
      <name val="方正书宋_GBK"/>
      <charset val="134"/>
    </font>
    <font>
      <sz val="10.5"/>
      <color indexed="8"/>
      <name val="宋体"/>
      <family val="3"/>
      <charset val="134"/>
    </font>
    <font>
      <sz val="8"/>
      <color indexed="8"/>
      <name val="宋体"/>
      <family val="3"/>
      <charset val="134"/>
    </font>
    <font>
      <sz val="10"/>
      <color indexed="22"/>
      <name val="汉仪书宋二KW"/>
      <charset val="134"/>
    </font>
    <font>
      <sz val="11"/>
      <color theme="1"/>
      <name val="宋体"/>
      <family val="3"/>
      <charset val="134"/>
      <scheme val="minor"/>
    </font>
    <font>
      <sz val="9"/>
      <name val="宋体"/>
      <family val="3"/>
      <charset val="134"/>
      <scheme val="minor"/>
    </font>
  </fonts>
  <fills count="20">
    <fill>
      <patternFill patternType="none"/>
    </fill>
    <fill>
      <patternFill patternType="gray125"/>
    </fill>
    <fill>
      <patternFill patternType="solid">
        <fgColor theme="7"/>
        <bgColor indexed="64"/>
      </patternFill>
    </fill>
    <fill>
      <patternFill patternType="solid">
        <fgColor rgb="FF92D050"/>
        <bgColor indexed="64"/>
      </patternFill>
    </fill>
    <fill>
      <patternFill patternType="solid">
        <fgColor rgb="FFED7D31"/>
        <bgColor indexed="64"/>
      </patternFill>
    </fill>
    <fill>
      <patternFill patternType="solid">
        <fgColor rgb="FFFFC000"/>
        <bgColor indexed="64"/>
      </patternFill>
    </fill>
    <fill>
      <patternFill patternType="solid">
        <fgColor rgb="FFFFFFFF"/>
        <bgColor indexed="64"/>
      </patternFill>
    </fill>
    <fill>
      <patternFill patternType="solid">
        <fgColor rgb="FFA9D18E"/>
        <bgColor indexed="64"/>
      </patternFill>
    </fill>
    <fill>
      <patternFill patternType="solid">
        <fgColor rgb="FFFFFF00"/>
        <bgColor indexed="64"/>
      </patternFill>
    </fill>
    <fill>
      <patternFill patternType="solid">
        <fgColor rgb="FFFFC7CE"/>
        <bgColor indexed="64"/>
      </patternFill>
    </fill>
    <fill>
      <patternFill patternType="solid">
        <fgColor rgb="FF548235"/>
        <bgColor indexed="64"/>
      </patternFill>
    </fill>
    <fill>
      <patternFill patternType="solid">
        <fgColor rgb="FFF2F2F2"/>
        <bgColor indexed="64"/>
      </patternFill>
    </fill>
    <fill>
      <patternFill patternType="solid">
        <fgColor rgb="FFF3A3FF"/>
        <bgColor indexed="64"/>
      </patternFill>
    </fill>
    <fill>
      <patternFill patternType="solid">
        <fgColor theme="0"/>
        <bgColor indexed="64"/>
      </patternFill>
    </fill>
    <fill>
      <patternFill patternType="solid">
        <fgColor rgb="FFBDD7EE"/>
        <bgColor indexed="64"/>
      </patternFill>
    </fill>
    <fill>
      <patternFill patternType="solid">
        <fgColor rgb="FFC00000"/>
        <bgColor indexed="64"/>
      </patternFill>
    </fill>
    <fill>
      <patternFill patternType="solid">
        <fgColor rgb="FFFF0000"/>
        <bgColor indexed="64"/>
      </patternFill>
    </fill>
    <fill>
      <patternFill patternType="solid">
        <fgColor rgb="FFFFB84D"/>
        <bgColor indexed="64"/>
      </patternFill>
    </fill>
    <fill>
      <patternFill patternType="solid">
        <fgColor theme="4" tint="0.59999389629810485"/>
        <bgColor indexed="64"/>
      </patternFill>
    </fill>
    <fill>
      <patternFill patternType="solid">
        <fgColor theme="5"/>
        <bgColor indexed="64"/>
      </patternFill>
    </fill>
  </fills>
  <borders count="21">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auto="1"/>
      </left>
      <right style="thin">
        <color auto="1"/>
      </right>
      <top style="thin">
        <color auto="1"/>
      </top>
      <bottom style="thin">
        <color auto="1"/>
      </bottom>
      <diagonal/>
    </border>
    <border>
      <left/>
      <right/>
      <top style="thin">
        <color rgb="FF000000"/>
      </top>
      <bottom style="thin">
        <color rgb="FF000000"/>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diagonal/>
    </border>
  </borders>
  <cellStyleXfs count="2">
    <xf numFmtId="0" fontId="0" fillId="0" borderId="0">
      <alignment vertical="center"/>
    </xf>
    <xf numFmtId="0" fontId="95" fillId="0" borderId="0" applyNumberFormat="0" applyFill="0" applyBorder="0" applyAlignment="0" applyProtection="0">
      <alignment vertical="center"/>
    </xf>
  </cellStyleXfs>
  <cellXfs count="730">
    <xf numFmtId="0" fontId="0" fillId="0" borderId="0" xfId="0">
      <alignment vertical="center"/>
    </xf>
    <xf numFmtId="0" fontId="1" fillId="2" borderId="1" xfId="0" applyFont="1" applyFill="1" applyBorder="1" applyAlignment="1">
      <alignment horizontal="center" vertical="center"/>
    </xf>
    <xf numFmtId="0" fontId="0" fillId="3" borderId="1" xfId="0" applyFill="1" applyBorder="1">
      <alignment vertical="center"/>
    </xf>
    <xf numFmtId="0" fontId="2" fillId="0" borderId="1" xfId="0" applyFont="1" applyBorder="1">
      <alignment vertical="center"/>
    </xf>
    <xf numFmtId="0" fontId="3" fillId="0" borderId="1" xfId="0" applyFont="1" applyBorder="1">
      <alignment vertical="center"/>
    </xf>
    <xf numFmtId="0" fontId="4" fillId="0" borderId="1" xfId="0" applyFont="1" applyBorder="1">
      <alignment vertical="center"/>
    </xf>
    <xf numFmtId="0" fontId="2" fillId="0" borderId="1" xfId="0" applyFont="1" applyBorder="1">
      <alignment vertical="center"/>
    </xf>
    <xf numFmtId="0" fontId="2" fillId="4" borderId="1" xfId="0" applyFont="1" applyFill="1" applyBorder="1" applyAlignment="1">
      <alignment horizontal="center" vertical="center"/>
    </xf>
    <xf numFmtId="0" fontId="0" fillId="0" borderId="1" xfId="0" applyBorder="1">
      <alignment vertical="center"/>
    </xf>
    <xf numFmtId="0" fontId="0" fillId="0" borderId="1" xfId="0" applyBorder="1" applyAlignment="1">
      <alignment horizontal="center" vertical="center"/>
    </xf>
    <xf numFmtId="0" fontId="0" fillId="0" borderId="1" xfId="0" applyFill="1" applyBorder="1">
      <alignment vertical="center"/>
    </xf>
    <xf numFmtId="0" fontId="0" fillId="0" borderId="1" xfId="0" applyBorder="1" applyAlignment="1">
      <alignment horizontal="center" vertical="center"/>
    </xf>
    <xf numFmtId="0" fontId="0" fillId="0" borderId="1" xfId="0" applyBorder="1" applyAlignment="1">
      <alignment vertical="center"/>
    </xf>
    <xf numFmtId="0" fontId="5" fillId="4" borderId="1" xfId="0" applyFont="1" applyFill="1" applyBorder="1" applyAlignment="1">
      <alignment horizontal="center" vertical="center"/>
    </xf>
    <xf numFmtId="0" fontId="6" fillId="2" borderId="1" xfId="0" applyFont="1" applyFill="1" applyBorder="1" applyAlignment="1">
      <alignment horizontal="center" vertical="center"/>
    </xf>
    <xf numFmtId="0" fontId="5" fillId="5" borderId="1" xfId="0" applyFont="1" applyFill="1" applyBorder="1" applyAlignment="1">
      <alignment horizontal="center" vertical="center"/>
    </xf>
    <xf numFmtId="0" fontId="0" fillId="0" borderId="1" xfId="0" applyFill="1" applyBorder="1" applyAlignment="1">
      <alignment vertical="center"/>
    </xf>
    <xf numFmtId="58" fontId="0" fillId="0" borderId="1" xfId="0" applyNumberFormat="1" applyFill="1" applyBorder="1" applyAlignment="1">
      <alignment horizontal="center" vertical="center"/>
    </xf>
    <xf numFmtId="0" fontId="7" fillId="0" borderId="1" xfId="0" applyNumberFormat="1" applyFont="1" applyFill="1" applyBorder="1" applyAlignment="1">
      <alignment horizontal="justify" vertical="center"/>
    </xf>
    <xf numFmtId="0" fontId="2" fillId="0" borderId="1" xfId="0" applyNumberFormat="1" applyFont="1" applyFill="1" applyBorder="1" applyAlignment="1">
      <alignment vertical="center"/>
    </xf>
    <xf numFmtId="0" fontId="2" fillId="3" borderId="1" xfId="0" applyFont="1" applyFill="1" applyBorder="1" applyAlignment="1">
      <alignment horizontal="center" vertical="center"/>
    </xf>
    <xf numFmtId="0" fontId="0" fillId="3" borderId="1" xfId="0" applyFill="1" applyBorder="1" applyAlignment="1">
      <alignment vertical="center"/>
    </xf>
    <xf numFmtId="58" fontId="0" fillId="3" borderId="1" xfId="0" applyNumberFormat="1" applyFill="1" applyBorder="1" applyAlignment="1">
      <alignment horizontal="center" vertical="center"/>
    </xf>
    <xf numFmtId="0" fontId="8" fillId="3" borderId="1" xfId="0" applyFont="1" applyFill="1" applyBorder="1" applyAlignment="1">
      <alignment vertical="center"/>
    </xf>
    <xf numFmtId="58" fontId="2" fillId="0" borderId="1" xfId="0" applyNumberFormat="1" applyFont="1" applyFill="1" applyBorder="1" applyAlignment="1">
      <alignment vertical="center"/>
    </xf>
    <xf numFmtId="58" fontId="2" fillId="0" borderId="1" xfId="0" applyNumberFormat="1" applyFont="1" applyFill="1" applyBorder="1" applyAlignment="1">
      <alignment horizontal="center" vertical="center"/>
    </xf>
    <xf numFmtId="0" fontId="2" fillId="0" borderId="1" xfId="0" applyFont="1" applyFill="1" applyBorder="1" applyAlignment="1">
      <alignment horizontal="left" vertical="center"/>
    </xf>
    <xf numFmtId="0" fontId="0" fillId="0" borderId="1" xfId="0" applyFill="1" applyBorder="1" applyAlignment="1">
      <alignment horizontal="left" vertical="center"/>
    </xf>
    <xf numFmtId="0" fontId="9" fillId="0" borderId="1" xfId="0" applyFont="1" applyFill="1" applyBorder="1" applyAlignment="1">
      <alignment horizontal="left" vertical="center"/>
    </xf>
    <xf numFmtId="0" fontId="7" fillId="0" borderId="1" xfId="0" applyFont="1" applyFill="1" applyBorder="1" applyAlignment="1">
      <alignment horizontal="left" vertical="center"/>
    </xf>
    <xf numFmtId="0" fontId="2" fillId="0" borderId="0" xfId="0" applyNumberFormat="1" applyFont="1" applyFill="1" applyBorder="1" applyAlignment="1">
      <alignment horizontal="left" vertical="center"/>
    </xf>
    <xf numFmtId="0" fontId="2" fillId="0" borderId="1" xfId="0" applyNumberFormat="1" applyFont="1" applyFill="1" applyBorder="1" applyAlignment="1">
      <alignment horizontal="left" vertical="center" wrapText="1"/>
    </xf>
    <xf numFmtId="0" fontId="2" fillId="6" borderId="1" xfId="0" applyFont="1" applyFill="1" applyBorder="1" applyAlignment="1">
      <alignment vertical="center"/>
    </xf>
    <xf numFmtId="0" fontId="2" fillId="0" borderId="1" xfId="0" applyFont="1" applyFill="1" applyBorder="1" applyAlignment="1">
      <alignment vertical="center"/>
    </xf>
    <xf numFmtId="0" fontId="10" fillId="0" borderId="1" xfId="0" applyNumberFormat="1" applyFont="1" applyFill="1" applyBorder="1" applyAlignment="1">
      <alignment horizontal="left" vertical="center" wrapText="1"/>
    </xf>
    <xf numFmtId="0" fontId="7" fillId="0" borderId="1" xfId="0" applyFont="1" applyFill="1" applyBorder="1" applyAlignment="1">
      <alignment horizontal="justify" vertical="center"/>
    </xf>
    <xf numFmtId="0" fontId="7" fillId="0" borderId="0" xfId="0" applyFont="1" applyFill="1" applyBorder="1" applyAlignment="1">
      <alignment horizontal="justify" vertical="center"/>
    </xf>
    <xf numFmtId="0" fontId="0" fillId="6" borderId="1" xfId="0" applyFill="1" applyBorder="1" applyAlignment="1">
      <alignment horizontal="left" vertical="center"/>
    </xf>
    <xf numFmtId="0" fontId="6" fillId="2" borderId="1" xfId="0" applyFont="1" applyFill="1" applyBorder="1" applyAlignment="1">
      <alignment vertical="center" wrapText="1"/>
    </xf>
    <xf numFmtId="0" fontId="0" fillId="0" borderId="1" xfId="0" applyFill="1" applyBorder="1" applyAlignment="1">
      <alignment horizontal="center" vertical="center"/>
    </xf>
    <xf numFmtId="0" fontId="2" fillId="0" borderId="1" xfId="0" applyFont="1" applyFill="1" applyBorder="1" applyAlignment="1">
      <alignment horizontal="center" vertical="center"/>
    </xf>
    <xf numFmtId="0" fontId="10" fillId="0" borderId="1" xfId="0" applyNumberFormat="1" applyFont="1" applyFill="1" applyBorder="1" applyAlignment="1">
      <alignment horizontal="center" vertical="center" wrapText="1"/>
    </xf>
    <xf numFmtId="0" fontId="0" fillId="0" borderId="1" xfId="0" applyFill="1" applyBorder="1" applyAlignment="1">
      <alignment vertical="center" wrapText="1"/>
    </xf>
    <xf numFmtId="0" fontId="0" fillId="3" borderId="1" xfId="0" applyFill="1" applyBorder="1" applyAlignment="1">
      <alignment horizontal="center" vertical="center"/>
    </xf>
    <xf numFmtId="0" fontId="0" fillId="7" borderId="1" xfId="0" applyFill="1" applyBorder="1" applyAlignment="1">
      <alignment vertical="center"/>
    </xf>
    <xf numFmtId="0" fontId="7" fillId="0" borderId="0" xfId="0" applyFont="1" applyFill="1" applyBorder="1" applyAlignment="1">
      <alignment horizontal="center" vertical="center"/>
    </xf>
    <xf numFmtId="0" fontId="0" fillId="0" borderId="2" xfId="0" applyFill="1" applyBorder="1" applyAlignment="1">
      <alignment horizontal="center" vertical="center"/>
    </xf>
    <xf numFmtId="0" fontId="2" fillId="0" borderId="1" xfId="0" applyFont="1" applyFill="1" applyBorder="1" applyAlignment="1">
      <alignment vertical="center" wrapText="1"/>
    </xf>
    <xf numFmtId="0" fontId="10" fillId="0" borderId="1" xfId="0" applyNumberFormat="1" applyFont="1" applyFill="1" applyBorder="1" applyAlignment="1">
      <alignment vertical="center" wrapText="1"/>
    </xf>
    <xf numFmtId="0" fontId="7" fillId="0" borderId="1" xfId="0" applyFont="1" applyFill="1" applyBorder="1" applyAlignment="1">
      <alignment horizontal="center" vertical="center"/>
    </xf>
    <xf numFmtId="0" fontId="2" fillId="0" borderId="1" xfId="0" applyNumberFormat="1" applyFont="1" applyFill="1" applyBorder="1" applyAlignment="1">
      <alignment horizontal="center" vertical="center"/>
    </xf>
    <xf numFmtId="49" fontId="11" fillId="5" borderId="1" xfId="0" applyNumberFormat="1" applyFont="1" applyFill="1" applyBorder="1" applyAlignment="1">
      <alignment horizontal="center" vertical="center"/>
    </xf>
    <xf numFmtId="0" fontId="11" fillId="2" borderId="1" xfId="0" applyFont="1" applyFill="1" applyBorder="1" applyAlignment="1">
      <alignment horizontal="center" vertical="center"/>
    </xf>
    <xf numFmtId="0" fontId="0" fillId="8" borderId="1" xfId="0" applyFill="1" applyBorder="1" applyAlignment="1">
      <alignment horizontal="center" vertical="center"/>
    </xf>
    <xf numFmtId="0" fontId="2" fillId="0" borderId="1" xfId="0" applyFont="1" applyBorder="1" applyAlignment="1">
      <alignment horizontal="center" vertical="center"/>
    </xf>
    <xf numFmtId="0" fontId="2" fillId="8" borderId="1" xfId="0" applyFont="1" applyFill="1" applyBorder="1" applyAlignment="1">
      <alignment horizontal="center" vertical="center"/>
    </xf>
    <xf numFmtId="0" fontId="12" fillId="2" borderId="1" xfId="0" applyFont="1" applyFill="1" applyBorder="1" applyAlignment="1">
      <alignment horizontal="center" vertical="center"/>
    </xf>
    <xf numFmtId="58" fontId="0" fillId="0" borderId="1" xfId="0" applyNumberFormat="1" applyBorder="1" applyAlignment="1">
      <alignment horizontal="center" vertical="center"/>
    </xf>
    <xf numFmtId="58" fontId="2" fillId="0" borderId="1" xfId="0" applyNumberFormat="1" applyFont="1" applyBorder="1" applyAlignment="1">
      <alignment horizontal="center" vertical="center"/>
    </xf>
    <xf numFmtId="0" fontId="1" fillId="0" borderId="1" xfId="0" applyFont="1" applyFill="1" applyBorder="1" applyAlignment="1">
      <alignment horizontal="center" vertical="center"/>
    </xf>
    <xf numFmtId="0" fontId="0" fillId="6" borderId="1" xfId="0" applyFill="1" applyBorder="1" applyAlignment="1">
      <alignment vertical="center"/>
    </xf>
    <xf numFmtId="0" fontId="13" fillId="0" borderId="1" xfId="0" applyNumberFormat="1" applyFont="1" applyFill="1" applyBorder="1" applyAlignment="1">
      <alignment vertical="center"/>
    </xf>
    <xf numFmtId="0" fontId="3" fillId="4" borderId="1" xfId="0" applyFont="1" applyFill="1" applyBorder="1" applyAlignment="1">
      <alignment horizontal="center" vertical="center"/>
    </xf>
    <xf numFmtId="0" fontId="3" fillId="0" borderId="1" xfId="0" applyFont="1" applyFill="1" applyBorder="1" applyAlignment="1">
      <alignment vertical="center"/>
    </xf>
    <xf numFmtId="58" fontId="3" fillId="0" borderId="1" xfId="0" applyNumberFormat="1" applyFont="1" applyFill="1" applyBorder="1" applyAlignment="1">
      <alignment horizontal="center" vertical="center"/>
    </xf>
    <xf numFmtId="0" fontId="14" fillId="0" borderId="1" xfId="0" applyNumberFormat="1" applyFont="1" applyFill="1" applyBorder="1" applyAlignment="1">
      <alignment horizontal="left" vertical="center" wrapText="1"/>
    </xf>
    <xf numFmtId="0" fontId="7" fillId="0" borderId="1" xfId="0" applyNumberFormat="1" applyFont="1" applyBorder="1" applyAlignment="1">
      <alignment horizontal="justify" vertical="center"/>
    </xf>
    <xf numFmtId="0" fontId="2" fillId="0" borderId="1" xfId="0" applyNumberFormat="1" applyFont="1" applyBorder="1">
      <alignment vertical="center"/>
    </xf>
    <xf numFmtId="0" fontId="0" fillId="0" borderId="0" xfId="0" applyFill="1" applyBorder="1" applyAlignment="1">
      <alignment vertical="center"/>
    </xf>
    <xf numFmtId="0" fontId="2" fillId="0" borderId="1" xfId="0" applyNumberFormat="1" applyFont="1" applyFill="1" applyBorder="1" applyAlignment="1">
      <alignment horizontal="left" vertical="center"/>
    </xf>
    <xf numFmtId="0" fontId="4" fillId="4" borderId="1" xfId="0" applyFont="1" applyFill="1" applyBorder="1" applyAlignment="1">
      <alignment horizontal="center" vertical="center"/>
    </xf>
    <xf numFmtId="0" fontId="4" fillId="0" borderId="1" xfId="0" applyFont="1" applyFill="1" applyBorder="1" applyAlignment="1">
      <alignment vertical="center"/>
    </xf>
    <xf numFmtId="58" fontId="4" fillId="0" borderId="1" xfId="0" applyNumberFormat="1" applyFont="1" applyFill="1" applyBorder="1" applyAlignment="1">
      <alignment horizontal="center" vertical="center"/>
    </xf>
    <xf numFmtId="0" fontId="15" fillId="0" borderId="1" xfId="0" applyNumberFormat="1" applyFont="1" applyFill="1" applyBorder="1" applyAlignment="1">
      <alignment horizontal="center" vertical="center" wrapText="1"/>
    </xf>
    <xf numFmtId="0" fontId="0" fillId="0" borderId="1" xfId="0" applyNumberFormat="1" applyFill="1" applyBorder="1" applyAlignment="1">
      <alignment vertical="center"/>
    </xf>
    <xf numFmtId="0" fontId="10" fillId="0" borderId="1" xfId="0" applyNumberFormat="1" applyFont="1" applyFill="1" applyBorder="1" applyAlignment="1">
      <alignment horizontal="center" vertical="center"/>
    </xf>
    <xf numFmtId="0" fontId="10" fillId="0" borderId="3" xfId="0" applyNumberFormat="1" applyFont="1" applyFill="1" applyBorder="1" applyAlignment="1">
      <alignment vertical="center" wrapText="1"/>
    </xf>
    <xf numFmtId="0" fontId="14" fillId="0" borderId="1" xfId="0" applyNumberFormat="1" applyFont="1" applyFill="1" applyBorder="1" applyAlignment="1">
      <alignment horizontal="center" vertical="center" wrapText="1"/>
    </xf>
    <xf numFmtId="0" fontId="14" fillId="0" borderId="3" xfId="0" applyNumberFormat="1" applyFont="1" applyFill="1" applyBorder="1" applyAlignment="1">
      <alignment vertical="center" wrapText="1"/>
    </xf>
    <xf numFmtId="0" fontId="3" fillId="0" borderId="1" xfId="0" applyFont="1" applyFill="1" applyBorder="1" applyAlignment="1">
      <alignment horizontal="center" vertical="center"/>
    </xf>
    <xf numFmtId="0" fontId="2" fillId="0" borderId="1" xfId="0" applyNumberFormat="1" applyFont="1" applyBorder="1" applyAlignment="1">
      <alignment horizontal="center" vertical="center"/>
    </xf>
    <xf numFmtId="0" fontId="4" fillId="0" borderId="1" xfId="0" applyFont="1" applyFill="1" applyBorder="1" applyAlignment="1">
      <alignment horizontal="center" vertical="center"/>
    </xf>
    <xf numFmtId="0" fontId="4" fillId="0" borderId="1" xfId="0" applyFont="1" applyFill="1" applyBorder="1" applyAlignment="1">
      <alignment horizontal="left" vertical="center"/>
    </xf>
    <xf numFmtId="0" fontId="4" fillId="0" borderId="1" xfId="0" applyFont="1" applyFill="1" applyBorder="1" applyAlignment="1">
      <alignment horizontal="center" vertical="center"/>
    </xf>
    <xf numFmtId="0" fontId="0" fillId="8" borderId="4" xfId="0" applyFill="1" applyBorder="1" applyAlignment="1">
      <alignment horizontal="center" vertical="center"/>
    </xf>
    <xf numFmtId="0" fontId="0" fillId="0" borderId="4" xfId="0" applyBorder="1" applyAlignment="1">
      <alignment horizontal="center" vertical="center"/>
    </xf>
    <xf numFmtId="0" fontId="0" fillId="8" borderId="5" xfId="0" applyFill="1" applyBorder="1" applyAlignment="1">
      <alignment horizontal="center" vertical="center"/>
    </xf>
    <xf numFmtId="0" fontId="0" fillId="0" borderId="5" xfId="0" applyBorder="1" applyAlignment="1">
      <alignment horizontal="center" vertical="center"/>
    </xf>
    <xf numFmtId="0" fontId="0" fillId="8" borderId="6" xfId="0" applyFill="1" applyBorder="1" applyAlignment="1">
      <alignment horizontal="center" vertical="center"/>
    </xf>
    <xf numFmtId="0" fontId="0" fillId="0" borderId="6" xfId="0" applyBorder="1" applyAlignment="1">
      <alignment horizontal="center" vertical="center"/>
    </xf>
    <xf numFmtId="0" fontId="10" fillId="8" borderId="1" xfId="0" applyNumberFormat="1" applyFont="1" applyFill="1" applyBorder="1" applyAlignment="1">
      <alignment horizontal="center" vertical="center"/>
    </xf>
    <xf numFmtId="0" fontId="10" fillId="0" borderId="1" xfId="0" applyNumberFormat="1" applyFont="1" applyBorder="1" applyAlignment="1">
      <alignment horizontal="center" vertical="center"/>
    </xf>
    <xf numFmtId="0" fontId="14" fillId="0" borderId="1" xfId="0" applyNumberFormat="1" applyFont="1" applyBorder="1" applyAlignment="1">
      <alignment horizontal="center" vertical="center"/>
    </xf>
    <xf numFmtId="0" fontId="3" fillId="0" borderId="1" xfId="0" applyFont="1" applyBorder="1" applyAlignment="1">
      <alignment horizontal="center" vertical="center"/>
    </xf>
    <xf numFmtId="0" fontId="4" fillId="0" borderId="1" xfId="0" applyFont="1" applyBorder="1" applyAlignment="1">
      <alignment horizontal="center" vertical="center"/>
    </xf>
    <xf numFmtId="0" fontId="4" fillId="0" borderId="1" xfId="0" applyFont="1" applyBorder="1" applyAlignment="1">
      <alignment horizontal="center" vertical="center"/>
    </xf>
    <xf numFmtId="0" fontId="9" fillId="0" borderId="0" xfId="0" applyFont="1" applyFill="1" applyBorder="1" applyAlignment="1">
      <alignment horizontal="justify" vertical="center"/>
    </xf>
    <xf numFmtId="0" fontId="16" fillId="0" borderId="1" xfId="0" applyFont="1" applyFill="1" applyBorder="1" applyAlignment="1">
      <alignment horizontal="left" vertical="center"/>
    </xf>
    <xf numFmtId="0" fontId="3" fillId="0" borderId="1" xfId="0" applyFont="1" applyFill="1" applyBorder="1" applyAlignment="1">
      <alignment horizontal="left" vertical="center"/>
    </xf>
    <xf numFmtId="0" fontId="0" fillId="4" borderId="1" xfId="0" applyFill="1" applyBorder="1" applyAlignment="1">
      <alignment horizontal="center" vertical="center"/>
    </xf>
    <xf numFmtId="0" fontId="17" fillId="9" borderId="1" xfId="0" applyNumberFormat="1" applyFont="1" applyFill="1" applyBorder="1" applyAlignment="1">
      <alignment horizontal="center" vertical="center" wrapText="1"/>
    </xf>
    <xf numFmtId="0" fontId="0" fillId="8" borderId="1" xfId="0" applyFill="1" applyBorder="1" applyAlignment="1">
      <alignment vertical="center"/>
    </xf>
    <xf numFmtId="0" fontId="0" fillId="3" borderId="1" xfId="0" applyFill="1" applyBorder="1" applyAlignment="1">
      <alignment vertical="center" wrapText="1"/>
    </xf>
    <xf numFmtId="0" fontId="0" fillId="0" borderId="1" xfId="0" applyFill="1" applyBorder="1" applyAlignment="1">
      <alignment horizontal="left" vertical="center" wrapText="1"/>
    </xf>
    <xf numFmtId="0" fontId="0" fillId="0" borderId="1" xfId="0" applyNumberFormat="1" applyFill="1" applyBorder="1" applyAlignment="1">
      <alignment horizontal="left" vertical="center"/>
    </xf>
    <xf numFmtId="0" fontId="0" fillId="7" borderId="1" xfId="0" applyNumberFormat="1" applyFill="1" applyBorder="1" applyAlignment="1">
      <alignment horizontal="left" vertical="center"/>
    </xf>
    <xf numFmtId="0" fontId="18" fillId="0" borderId="1" xfId="0" applyFont="1" applyFill="1" applyBorder="1" applyAlignment="1">
      <alignment horizontal="justify" vertical="center"/>
    </xf>
    <xf numFmtId="0" fontId="0" fillId="8" borderId="1" xfId="0" applyFill="1" applyBorder="1">
      <alignment vertical="center"/>
    </xf>
    <xf numFmtId="58" fontId="2" fillId="0" borderId="1" xfId="0" applyNumberFormat="1" applyFont="1" applyFill="1" applyBorder="1" applyAlignment="1">
      <alignment horizontal="left" vertical="center"/>
    </xf>
    <xf numFmtId="0" fontId="19" fillId="0" borderId="0" xfId="0" applyFont="1" applyFill="1" applyBorder="1" applyAlignment="1">
      <alignment vertical="center"/>
    </xf>
    <xf numFmtId="0" fontId="10" fillId="0" borderId="0" xfId="0" applyNumberFormat="1" applyFont="1" applyFill="1" applyBorder="1" applyAlignment="1">
      <alignment horizontal="justify" vertical="center"/>
    </xf>
    <xf numFmtId="0" fontId="20" fillId="0" borderId="0" xfId="0" applyNumberFormat="1" applyFont="1" applyFill="1" applyBorder="1" applyAlignment="1">
      <alignment horizontal="justify" vertical="center"/>
    </xf>
    <xf numFmtId="0" fontId="0" fillId="0" borderId="0" xfId="0" applyFill="1" applyBorder="1" applyAlignment="1">
      <alignment horizontal="justify" vertical="center"/>
    </xf>
    <xf numFmtId="0" fontId="0" fillId="7" borderId="1" xfId="0" applyFill="1" applyBorder="1" applyAlignment="1">
      <alignment horizontal="left" vertical="center"/>
    </xf>
    <xf numFmtId="0" fontId="2" fillId="0" borderId="1" xfId="0" applyFont="1" applyFill="1" applyBorder="1" applyAlignment="1">
      <alignment horizontal="left" vertical="center" wrapText="1"/>
    </xf>
    <xf numFmtId="0" fontId="0" fillId="10" borderId="1" xfId="0" applyFill="1" applyBorder="1" applyAlignment="1">
      <alignment horizontal="left" vertical="center"/>
    </xf>
    <xf numFmtId="0" fontId="21" fillId="8" borderId="1" xfId="0" applyNumberFormat="1" applyFont="1" applyFill="1" applyBorder="1" applyAlignment="1">
      <alignment horizontal="center" vertical="center" wrapText="1"/>
    </xf>
    <xf numFmtId="0" fontId="10" fillId="8" borderId="1" xfId="0" applyNumberFormat="1" applyFont="1" applyFill="1" applyBorder="1" applyAlignment="1">
      <alignment horizontal="center" vertical="center" wrapText="1"/>
    </xf>
    <xf numFmtId="0" fontId="8" fillId="8" borderId="1" xfId="0" applyFont="1" applyFill="1" applyBorder="1" applyAlignment="1">
      <alignment horizontal="left" vertical="center"/>
    </xf>
    <xf numFmtId="0" fontId="0" fillId="8" borderId="1" xfId="0" applyFill="1" applyBorder="1" applyAlignment="1">
      <alignment horizontal="left" vertical="center"/>
    </xf>
    <xf numFmtId="0" fontId="9" fillId="0" borderId="0" xfId="0" applyFont="1" applyFill="1" applyBorder="1" applyAlignment="1">
      <alignment horizontal="center" vertical="center"/>
    </xf>
    <xf numFmtId="0" fontId="2" fillId="4" borderId="1" xfId="0" applyFont="1" applyFill="1" applyBorder="1" applyAlignment="1">
      <alignment horizontal="center" vertical="center"/>
    </xf>
    <xf numFmtId="58" fontId="2" fillId="0" borderId="1" xfId="0" applyNumberFormat="1" applyFont="1" applyFill="1" applyBorder="1" applyAlignment="1">
      <alignment horizontal="center" vertical="center"/>
    </xf>
    <xf numFmtId="0" fontId="0" fillId="0" borderId="1" xfId="0" applyFill="1" applyBorder="1" applyAlignment="1">
      <alignment vertical="center"/>
    </xf>
    <xf numFmtId="0" fontId="2" fillId="7" borderId="1" xfId="0" applyFont="1" applyFill="1" applyBorder="1" applyAlignment="1">
      <alignment horizontal="left" vertical="center"/>
    </xf>
    <xf numFmtId="0" fontId="0" fillId="3" borderId="1" xfId="0" applyFill="1" applyBorder="1" applyAlignment="1">
      <alignment horizontal="left" vertical="center"/>
    </xf>
    <xf numFmtId="0" fontId="18" fillId="0" borderId="0" xfId="0" applyFont="1" applyFill="1" applyBorder="1" applyAlignment="1">
      <alignment horizontal="justify" vertical="center"/>
    </xf>
    <xf numFmtId="0" fontId="18" fillId="0" borderId="0" xfId="0" applyFont="1" applyFill="1" applyBorder="1" applyAlignment="1">
      <alignment horizontal="left" vertical="center"/>
    </xf>
    <xf numFmtId="0" fontId="22" fillId="7" borderId="0" xfId="0" applyNumberFormat="1" applyFont="1" applyFill="1" applyBorder="1" applyAlignment="1">
      <alignment vertical="center" wrapText="1"/>
    </xf>
    <xf numFmtId="0" fontId="0" fillId="7" borderId="1" xfId="0" applyFill="1" applyBorder="1" applyAlignment="1">
      <alignment horizontal="left" vertical="center"/>
    </xf>
    <xf numFmtId="0" fontId="2" fillId="0" borderId="1" xfId="0" applyFont="1" applyFill="1" applyBorder="1" applyAlignment="1">
      <alignment horizontal="left" vertical="center" wrapText="1"/>
    </xf>
    <xf numFmtId="0" fontId="2" fillId="0" borderId="1" xfId="0" applyFont="1" applyFill="1" applyBorder="1" applyAlignment="1">
      <alignment horizontal="center" vertical="center"/>
    </xf>
    <xf numFmtId="0" fontId="2" fillId="8" borderId="1" xfId="0" applyFont="1" applyFill="1" applyBorder="1" applyAlignment="1">
      <alignment horizontal="center" vertical="center"/>
    </xf>
    <xf numFmtId="0" fontId="2" fillId="0" borderId="1" xfId="0" applyFont="1" applyBorder="1" applyAlignment="1">
      <alignment horizontal="center" vertical="center"/>
    </xf>
    <xf numFmtId="0" fontId="3" fillId="0" borderId="1" xfId="0" applyFont="1" applyFill="1" applyBorder="1" applyAlignment="1">
      <alignment vertical="center"/>
    </xf>
    <xf numFmtId="58" fontId="3" fillId="0" borderId="1" xfId="0" applyNumberFormat="1" applyFont="1" applyFill="1" applyBorder="1" applyAlignment="1">
      <alignment horizontal="center" vertical="center"/>
    </xf>
    <xf numFmtId="0" fontId="14" fillId="0" borderId="1" xfId="0" applyNumberFormat="1" applyFont="1" applyFill="1" applyBorder="1" applyAlignment="1">
      <alignment horizontal="center" vertical="center" wrapText="1"/>
    </xf>
    <xf numFmtId="0" fontId="0" fillId="0" borderId="1" xfId="0" applyFill="1" applyBorder="1" applyAlignment="1">
      <alignment horizontal="center" vertical="center"/>
    </xf>
    <xf numFmtId="0" fontId="10" fillId="0" borderId="1" xfId="0" applyNumberFormat="1" applyFont="1" applyFill="1" applyBorder="1" applyAlignment="1">
      <alignment horizontal="center" vertical="center" wrapText="1"/>
    </xf>
    <xf numFmtId="0" fontId="23" fillId="0" borderId="1" xfId="0" applyFont="1" applyFill="1" applyBorder="1" applyAlignment="1">
      <alignment horizontal="center" vertical="center"/>
    </xf>
    <xf numFmtId="58" fontId="0" fillId="0" borderId="1" xfId="0" applyNumberFormat="1" applyBorder="1" applyAlignment="1">
      <alignment horizontal="center" vertical="center"/>
    </xf>
    <xf numFmtId="0" fontId="0" fillId="0" borderId="1" xfId="0" applyFill="1" applyBorder="1" applyAlignment="1">
      <alignment horizontal="left" vertical="center"/>
    </xf>
    <xf numFmtId="0" fontId="10" fillId="0" borderId="1" xfId="0" applyNumberFormat="1" applyFont="1" applyBorder="1" applyAlignment="1">
      <alignment horizontal="center" vertical="center" wrapText="1"/>
    </xf>
    <xf numFmtId="0" fontId="14" fillId="0" borderId="1" xfId="0" applyNumberFormat="1" applyFont="1" applyFill="1" applyBorder="1" applyAlignment="1">
      <alignment horizontal="left" vertical="center" wrapText="1"/>
    </xf>
    <xf numFmtId="0" fontId="3" fillId="0" borderId="1" xfId="0" applyFont="1" applyFill="1" applyBorder="1" applyAlignment="1">
      <alignment horizontal="center" vertical="center"/>
    </xf>
    <xf numFmtId="0" fontId="2" fillId="0" borderId="0" xfId="0" applyNumberFormat="1" applyFont="1" applyFill="1" applyBorder="1" applyAlignment="1">
      <alignment vertical="center" wrapText="1"/>
    </xf>
    <xf numFmtId="0" fontId="2" fillId="0" borderId="1" xfId="0" applyNumberFormat="1" applyFont="1" applyFill="1" applyBorder="1" applyAlignment="1">
      <alignment vertical="center" wrapText="1"/>
    </xf>
    <xf numFmtId="0" fontId="10" fillId="0" borderId="1" xfId="0" applyNumberFormat="1" applyFont="1" applyFill="1" applyBorder="1" applyAlignment="1">
      <alignment vertical="center" wrapText="1"/>
    </xf>
    <xf numFmtId="0" fontId="0" fillId="0" borderId="1" xfId="0" applyFill="1" applyBorder="1" applyAlignment="1">
      <alignment horizontal="left" vertical="center" wrapText="1"/>
    </xf>
    <xf numFmtId="0" fontId="2" fillId="0" borderId="1" xfId="0" applyFont="1" applyFill="1" applyBorder="1" applyAlignment="1">
      <alignment horizontal="center" vertical="center"/>
    </xf>
    <xf numFmtId="0" fontId="3" fillId="0" borderId="1" xfId="0" applyFont="1" applyBorder="1">
      <alignment vertical="center"/>
    </xf>
    <xf numFmtId="0" fontId="0" fillId="0" borderId="1" xfId="0" applyBorder="1" applyAlignment="1">
      <alignment horizontal="left" vertical="center"/>
    </xf>
    <xf numFmtId="0" fontId="6" fillId="2" borderId="1" xfId="0" applyFont="1" applyFill="1" applyBorder="1" applyAlignment="1">
      <alignment horizontal="left" vertical="center"/>
    </xf>
    <xf numFmtId="0" fontId="5" fillId="5" borderId="1" xfId="0" applyFont="1" applyFill="1" applyBorder="1" applyAlignment="1">
      <alignment horizontal="left" vertical="center"/>
    </xf>
    <xf numFmtId="0" fontId="9" fillId="0" borderId="0" xfId="0" applyFont="1" applyFill="1" applyBorder="1" applyAlignment="1">
      <alignment horizontal="left" vertical="center"/>
    </xf>
    <xf numFmtId="0" fontId="0" fillId="0" borderId="0" xfId="0" applyFill="1" applyBorder="1" applyAlignment="1">
      <alignment horizontal="left" vertical="center"/>
    </xf>
    <xf numFmtId="0" fontId="3" fillId="4" borderId="1" xfId="0" applyFont="1" applyFill="1" applyBorder="1" applyAlignment="1">
      <alignment horizontal="center" vertical="center"/>
    </xf>
    <xf numFmtId="58" fontId="3" fillId="0" borderId="1" xfId="0" applyNumberFormat="1" applyFont="1" applyFill="1" applyBorder="1" applyAlignment="1">
      <alignment horizontal="center" vertical="center"/>
    </xf>
    <xf numFmtId="0" fontId="7" fillId="0" borderId="0" xfId="0" applyFont="1" applyFill="1" applyBorder="1" applyAlignment="1">
      <alignment horizontal="left" vertical="center"/>
    </xf>
    <xf numFmtId="0" fontId="8" fillId="0" borderId="1" xfId="0" applyFont="1" applyFill="1" applyBorder="1" applyAlignment="1">
      <alignment horizontal="left" vertical="center"/>
    </xf>
    <xf numFmtId="0" fontId="20" fillId="0" borderId="0" xfId="0" applyFont="1" applyFill="1" applyBorder="1" applyAlignment="1">
      <alignment horizontal="left" vertical="center"/>
    </xf>
    <xf numFmtId="0" fontId="6" fillId="2" borderId="1" xfId="0" applyFont="1" applyFill="1" applyBorder="1" applyAlignment="1">
      <alignment horizontal="left" vertical="center" wrapText="1"/>
    </xf>
    <xf numFmtId="0" fontId="14" fillId="0" borderId="1" xfId="0" applyNumberFormat="1" applyFont="1" applyBorder="1" applyAlignment="1">
      <alignment horizontal="center" vertical="center" wrapText="1"/>
    </xf>
    <xf numFmtId="0" fontId="14" fillId="0" borderId="1" xfId="0" applyNumberFormat="1" applyFont="1" applyBorder="1" applyAlignment="1">
      <alignment horizontal="left" vertical="center" wrapText="1"/>
    </xf>
    <xf numFmtId="0" fontId="3" fillId="0" borderId="1" xfId="0" applyFont="1" applyFill="1" applyBorder="1" applyAlignment="1">
      <alignment horizontal="center" vertical="center"/>
    </xf>
    <xf numFmtId="0" fontId="24" fillId="0" borderId="0" xfId="0" applyFont="1" applyFill="1" applyBorder="1" applyAlignment="1">
      <alignment horizontal="left" vertical="center"/>
    </xf>
    <xf numFmtId="0" fontId="10" fillId="0" borderId="0" xfId="0" applyFont="1" applyFill="1" applyBorder="1" applyAlignment="1">
      <alignment horizontal="left" vertical="center"/>
    </xf>
    <xf numFmtId="0" fontId="0" fillId="7" borderId="1" xfId="0" applyFill="1" applyBorder="1" applyAlignment="1">
      <alignment horizontal="left" vertical="center" wrapText="1"/>
    </xf>
    <xf numFmtId="0" fontId="0" fillId="7" borderId="1" xfId="0" applyFill="1" applyBorder="1" applyAlignment="1">
      <alignment horizontal="center" vertical="center"/>
    </xf>
    <xf numFmtId="0" fontId="3" fillId="8" borderId="1" xfId="0" applyFont="1" applyFill="1" applyBorder="1" applyAlignment="1">
      <alignment horizontal="center" vertical="center"/>
    </xf>
    <xf numFmtId="0" fontId="3" fillId="0" borderId="1" xfId="0" applyFont="1" applyBorder="1" applyAlignment="1">
      <alignment horizontal="center" vertical="center"/>
    </xf>
    <xf numFmtId="0" fontId="25" fillId="0" borderId="1" xfId="0" applyFont="1" applyBorder="1" applyAlignment="1">
      <alignment horizontal="center" vertical="center"/>
    </xf>
    <xf numFmtId="0" fontId="26" fillId="0" borderId="1" xfId="0" applyFont="1" applyBorder="1" applyAlignment="1">
      <alignment horizontal="center" vertical="center"/>
    </xf>
    <xf numFmtId="58" fontId="3" fillId="0" borderId="1" xfId="0" applyNumberFormat="1" applyFont="1" applyBorder="1" applyAlignment="1">
      <alignment horizontal="center" vertical="center"/>
    </xf>
    <xf numFmtId="58" fontId="0" fillId="0" borderId="1" xfId="0" applyNumberFormat="1" applyFill="1" applyBorder="1" applyAlignment="1">
      <alignment horizontal="left" vertical="center"/>
    </xf>
    <xf numFmtId="0" fontId="0" fillId="6" borderId="0" xfId="0" applyFill="1" applyBorder="1" applyAlignment="1">
      <alignment horizontal="left" vertical="center"/>
    </xf>
    <xf numFmtId="0" fontId="2" fillId="6" borderId="1" xfId="0" applyFont="1" applyFill="1" applyBorder="1" applyAlignment="1">
      <alignment horizontal="left" vertical="center"/>
    </xf>
    <xf numFmtId="0" fontId="10" fillId="0" borderId="1" xfId="0" applyNumberFormat="1" applyFont="1" applyFill="1" applyBorder="1" applyAlignment="1">
      <alignment horizontal="left" vertical="center"/>
    </xf>
    <xf numFmtId="0" fontId="27" fillId="0" borderId="1" xfId="0" applyFont="1" applyFill="1" applyBorder="1" applyAlignment="1">
      <alignment horizontal="left" vertical="center"/>
    </xf>
    <xf numFmtId="0" fontId="28" fillId="0" borderId="1" xfId="0" applyNumberFormat="1" applyFont="1" applyFill="1" applyBorder="1" applyAlignment="1">
      <alignment horizontal="left" vertical="center"/>
    </xf>
    <xf numFmtId="49" fontId="10" fillId="0" borderId="1" xfId="0" applyNumberFormat="1" applyFont="1" applyFill="1" applyBorder="1" applyAlignment="1">
      <alignment horizontal="center" vertical="center"/>
    </xf>
    <xf numFmtId="0" fontId="29" fillId="0" borderId="1" xfId="0" applyNumberFormat="1" applyFont="1" applyFill="1" applyBorder="1" applyAlignment="1">
      <alignment horizontal="left" vertical="center" wrapText="1"/>
    </xf>
    <xf numFmtId="0" fontId="28" fillId="0" borderId="0" xfId="0" applyFont="1" applyFill="1" applyBorder="1" applyAlignment="1">
      <alignment horizontal="left" vertical="center"/>
    </xf>
    <xf numFmtId="0" fontId="7" fillId="0" borderId="1" xfId="0" applyNumberFormat="1" applyFont="1" applyFill="1" applyBorder="1" applyAlignment="1">
      <alignment horizontal="left" vertical="center"/>
    </xf>
    <xf numFmtId="0" fontId="0" fillId="10" borderId="1" xfId="0" applyFill="1" applyBorder="1" applyAlignment="1">
      <alignment horizontal="center" vertical="center"/>
    </xf>
    <xf numFmtId="58" fontId="0" fillId="10" borderId="1" xfId="0" applyNumberFormat="1" applyFill="1" applyBorder="1" applyAlignment="1">
      <alignment horizontal="center" vertical="center"/>
    </xf>
    <xf numFmtId="0" fontId="10" fillId="10" borderId="1" xfId="0" applyNumberFormat="1" applyFont="1" applyFill="1" applyBorder="1" applyAlignment="1">
      <alignment horizontal="left" vertical="center" wrapText="1"/>
    </xf>
    <xf numFmtId="0" fontId="2" fillId="0" borderId="0" xfId="0" applyNumberFormat="1" applyFont="1" applyFill="1" applyBorder="1" applyAlignment="1">
      <alignment horizontal="center" vertical="center"/>
    </xf>
    <xf numFmtId="0" fontId="10" fillId="10" borderId="1" xfId="0" applyNumberFormat="1" applyFont="1" applyFill="1" applyBorder="1" applyAlignment="1">
      <alignment horizontal="center" vertical="center" wrapText="1"/>
    </xf>
    <xf numFmtId="0" fontId="0" fillId="8" borderId="1" xfId="0" applyFill="1" applyBorder="1" applyAlignment="1">
      <alignment horizontal="center" vertical="center" wrapText="1"/>
    </xf>
    <xf numFmtId="0" fontId="2" fillId="8" borderId="1" xfId="0" applyFont="1" applyFill="1" applyBorder="1" applyAlignment="1">
      <alignment horizontal="center" vertical="center" wrapText="1"/>
    </xf>
    <xf numFmtId="0" fontId="10" fillId="6" borderId="1" xfId="0" applyNumberFormat="1" applyFont="1" applyFill="1" applyBorder="1" applyAlignment="1">
      <alignment horizontal="left" vertical="center" wrapText="1"/>
    </xf>
    <xf numFmtId="0" fontId="10" fillId="11" borderId="1" xfId="0" applyNumberFormat="1" applyFont="1" applyFill="1" applyBorder="1" applyAlignment="1">
      <alignment horizontal="left" vertical="center" wrapText="1"/>
    </xf>
    <xf numFmtId="0" fontId="18" fillId="0" borderId="1" xfId="0" applyFont="1" applyFill="1" applyBorder="1" applyAlignment="1">
      <alignment horizontal="left" vertical="center"/>
    </xf>
    <xf numFmtId="0" fontId="10" fillId="0" borderId="1" xfId="0" applyNumberFormat="1" applyFont="1" applyBorder="1" applyAlignment="1">
      <alignment horizontal="left" vertical="center" wrapText="1"/>
    </xf>
    <xf numFmtId="0" fontId="30" fillId="0" borderId="1" xfId="0" applyNumberFormat="1" applyFont="1" applyBorder="1" applyAlignment="1">
      <alignment horizontal="left" vertical="center" wrapText="1"/>
    </xf>
    <xf numFmtId="0" fontId="31" fillId="0" borderId="0" xfId="0" applyNumberFormat="1" applyFont="1" applyFill="1" applyBorder="1" applyAlignment="1">
      <alignment horizontal="left" vertical="center"/>
    </xf>
    <xf numFmtId="0" fontId="10" fillId="0" borderId="1" xfId="0" applyNumberFormat="1" applyFont="1" applyBorder="1" applyAlignment="1">
      <alignment horizontal="center" vertical="center" wrapText="1"/>
    </xf>
    <xf numFmtId="0" fontId="28" fillId="0" borderId="0" xfId="0" applyNumberFormat="1" applyFont="1" applyFill="1" applyBorder="1" applyAlignment="1">
      <alignment horizontal="left" vertical="center"/>
    </xf>
    <xf numFmtId="0" fontId="32" fillId="0" borderId="1" xfId="0" applyFont="1" applyFill="1" applyBorder="1" applyAlignment="1">
      <alignment horizontal="justify" vertical="center"/>
    </xf>
    <xf numFmtId="0" fontId="7" fillId="0" borderId="0" xfId="0" applyNumberFormat="1" applyFont="1" applyFill="1" applyBorder="1" applyAlignment="1">
      <alignment vertical="center"/>
    </xf>
    <xf numFmtId="0" fontId="30" fillId="0" borderId="1" xfId="0" applyNumberFormat="1" applyFont="1" applyFill="1" applyBorder="1" applyAlignment="1">
      <alignment horizontal="center" vertical="center" wrapText="1"/>
    </xf>
    <xf numFmtId="0" fontId="33" fillId="9" borderId="1" xfId="0" applyNumberFormat="1" applyFont="1" applyFill="1" applyBorder="1" applyAlignment="1">
      <alignment horizontal="center" vertical="center" wrapText="1"/>
    </xf>
    <xf numFmtId="0" fontId="34" fillId="6" borderId="1" xfId="0" applyFont="1" applyFill="1" applyBorder="1" applyAlignment="1">
      <alignment horizontal="left" vertical="center"/>
    </xf>
    <xf numFmtId="0" fontId="0" fillId="0" borderId="7" xfId="0" applyBorder="1" applyAlignment="1">
      <alignment horizontal="center" vertical="center"/>
    </xf>
    <xf numFmtId="0" fontId="0" fillId="0" borderId="9" xfId="0" applyBorder="1" applyAlignment="1">
      <alignment horizontal="center" vertical="center"/>
    </xf>
    <xf numFmtId="0" fontId="35" fillId="0" borderId="1" xfId="0" applyFont="1" applyBorder="1" applyAlignment="1">
      <alignment horizontal="center" vertical="center"/>
    </xf>
    <xf numFmtId="0" fontId="0" fillId="6" borderId="1" xfId="0" applyFill="1" applyBorder="1" applyAlignment="1">
      <alignment horizontal="center" vertical="center"/>
    </xf>
    <xf numFmtId="0" fontId="0" fillId="12" borderId="1" xfId="0" applyFill="1" applyBorder="1" applyAlignment="1">
      <alignment horizontal="center" vertical="center"/>
    </xf>
    <xf numFmtId="0" fontId="14" fillId="6" borderId="1" xfId="0" applyNumberFormat="1" applyFont="1" applyFill="1" applyBorder="1" applyAlignment="1">
      <alignment horizontal="center" vertical="center" wrapText="1"/>
    </xf>
    <xf numFmtId="0" fontId="0" fillId="0" borderId="11" xfId="0" applyBorder="1" applyAlignment="1">
      <alignment horizontal="center" vertical="center"/>
    </xf>
    <xf numFmtId="0" fontId="2" fillId="0" borderId="1" xfId="0" applyFont="1" applyFill="1" applyBorder="1" applyAlignment="1">
      <alignment horizontal="center" vertical="center" wrapText="1"/>
    </xf>
    <xf numFmtId="0" fontId="0" fillId="4" borderId="1" xfId="0" applyFill="1" applyBorder="1">
      <alignment vertical="center"/>
    </xf>
    <xf numFmtId="0" fontId="36" fillId="0" borderId="1" xfId="0" applyNumberFormat="1" applyFont="1" applyFill="1" applyBorder="1" applyAlignment="1">
      <alignment horizontal="left" vertical="center"/>
    </xf>
    <xf numFmtId="58" fontId="0" fillId="0" borderId="1" xfId="0" applyNumberFormat="1" applyFill="1" applyBorder="1" applyAlignment="1">
      <alignment vertical="center"/>
    </xf>
    <xf numFmtId="0" fontId="9" fillId="0" borderId="1" xfId="0" applyFont="1" applyFill="1" applyBorder="1" applyAlignment="1">
      <alignment horizontal="center" vertical="center"/>
    </xf>
    <xf numFmtId="58" fontId="0" fillId="0" borderId="1" xfId="0" applyNumberFormat="1" applyBorder="1" applyAlignment="1">
      <alignment vertical="center"/>
    </xf>
    <xf numFmtId="0" fontId="10" fillId="0" borderId="13" xfId="0" applyNumberFormat="1" applyFont="1" applyFill="1" applyBorder="1" applyAlignment="1">
      <alignment horizontal="left" vertical="center" wrapText="1"/>
    </xf>
    <xf numFmtId="58" fontId="0" fillId="7" borderId="1" xfId="0" applyNumberFormat="1" applyFill="1" applyBorder="1" applyAlignment="1">
      <alignment vertical="center"/>
    </xf>
    <xf numFmtId="0" fontId="0" fillId="7" borderId="0" xfId="0" applyFill="1" applyBorder="1" applyAlignment="1">
      <alignment horizontal="left" vertical="center"/>
    </xf>
    <xf numFmtId="0" fontId="18" fillId="0" borderId="0" xfId="0" applyFont="1" applyAlignment="1">
      <alignment horizontal="left" vertical="center"/>
    </xf>
    <xf numFmtId="0" fontId="6" fillId="2" borderId="1" xfId="0" applyFont="1" applyFill="1" applyBorder="1" applyAlignment="1">
      <alignment horizontal="center" vertical="center" wrapText="1"/>
    </xf>
    <xf numFmtId="0" fontId="18" fillId="6" borderId="1" xfId="0" applyFont="1" applyFill="1" applyBorder="1" applyAlignment="1">
      <alignment horizontal="center" vertical="center" wrapText="1"/>
    </xf>
    <xf numFmtId="0" fontId="18" fillId="6" borderId="1" xfId="0" applyFont="1" applyFill="1" applyBorder="1" applyAlignment="1">
      <alignment horizontal="left" vertical="center" wrapText="1"/>
    </xf>
    <xf numFmtId="0" fontId="18" fillId="6" borderId="2" xfId="0" applyFont="1" applyFill="1" applyBorder="1" applyAlignment="1">
      <alignment horizontal="center" vertical="center" wrapText="1"/>
    </xf>
    <xf numFmtId="0" fontId="24" fillId="0" borderId="1" xfId="0" applyFont="1" applyFill="1" applyBorder="1" applyAlignment="1">
      <alignment horizontal="left" vertical="center"/>
    </xf>
    <xf numFmtId="0" fontId="7" fillId="6" borderId="2" xfId="0" applyFont="1" applyFill="1" applyBorder="1" applyAlignment="1">
      <alignment horizontal="center" vertical="center" wrapText="1"/>
    </xf>
    <xf numFmtId="0" fontId="37" fillId="0" borderId="0" xfId="0" applyNumberFormat="1" applyFont="1" applyFill="1" applyBorder="1" applyAlignment="1">
      <alignment horizontal="center" vertical="center"/>
    </xf>
    <xf numFmtId="0" fontId="2" fillId="0" borderId="2" xfId="0" applyFont="1" applyFill="1" applyBorder="1" applyAlignment="1">
      <alignment horizontal="center" vertical="center"/>
    </xf>
    <xf numFmtId="0" fontId="0" fillId="7" borderId="2" xfId="0" applyFill="1" applyBorder="1" applyAlignment="1">
      <alignment horizontal="center" vertical="center"/>
    </xf>
    <xf numFmtId="0" fontId="0" fillId="8" borderId="1" xfId="0" applyFont="1" applyFill="1" applyBorder="1" applyAlignment="1">
      <alignment horizontal="center" vertical="center"/>
    </xf>
    <xf numFmtId="0" fontId="0" fillId="13" borderId="1" xfId="0" applyFont="1" applyFill="1" applyBorder="1" applyAlignment="1">
      <alignment horizontal="center" vertical="center"/>
    </xf>
    <xf numFmtId="0" fontId="38" fillId="0" borderId="1" xfId="0" applyFont="1" applyBorder="1" applyAlignment="1">
      <alignment horizontal="center" vertical="center"/>
    </xf>
    <xf numFmtId="58" fontId="0" fillId="13" borderId="1" xfId="0" applyNumberFormat="1" applyFont="1" applyFill="1" applyBorder="1" applyAlignment="1">
      <alignment horizontal="center" vertical="center"/>
    </xf>
    <xf numFmtId="0" fontId="28" fillId="0" borderId="1" xfId="0" applyFont="1" applyBorder="1" applyAlignment="1">
      <alignment horizontal="center" vertical="center"/>
    </xf>
    <xf numFmtId="0" fontId="2" fillId="0" borderId="1" xfId="0" applyFont="1" applyBorder="1" applyAlignment="1">
      <alignment vertical="center"/>
    </xf>
    <xf numFmtId="0" fontId="10" fillId="0" borderId="0" xfId="0" applyNumberFormat="1" applyFont="1" applyFill="1" applyBorder="1" applyAlignment="1">
      <alignment horizontal="left" vertical="center"/>
    </xf>
    <xf numFmtId="0" fontId="39" fillId="0" borderId="1" xfId="0" applyNumberFormat="1" applyFont="1" applyFill="1" applyBorder="1" applyAlignment="1">
      <alignment horizontal="left" vertical="center"/>
    </xf>
    <xf numFmtId="0" fontId="30" fillId="0" borderId="1" xfId="0" applyNumberFormat="1" applyFont="1" applyFill="1" applyBorder="1" applyAlignment="1">
      <alignment horizontal="left" vertical="center" wrapText="1"/>
    </xf>
    <xf numFmtId="0" fontId="40" fillId="0" borderId="0" xfId="0" applyFont="1" applyFill="1" applyBorder="1" applyAlignment="1">
      <alignment horizontal="left" vertical="center"/>
    </xf>
    <xf numFmtId="0" fontId="34" fillId="0" borderId="1" xfId="0" applyFont="1" applyFill="1" applyBorder="1" applyAlignment="1">
      <alignment horizontal="left" vertical="center"/>
    </xf>
    <xf numFmtId="0" fontId="0" fillId="0" borderId="0" xfId="0" applyAlignment="1">
      <alignment horizontal="left" vertical="center"/>
    </xf>
    <xf numFmtId="0" fontId="0" fillId="0" borderId="14" xfId="0" applyFill="1" applyBorder="1" applyAlignment="1">
      <alignment horizontal="center" vertical="center"/>
    </xf>
    <xf numFmtId="0" fontId="2" fillId="7" borderId="1" xfId="0" applyFont="1" applyFill="1" applyBorder="1" applyAlignment="1">
      <alignment horizontal="center" vertical="center"/>
    </xf>
    <xf numFmtId="58" fontId="2" fillId="7" borderId="1" xfId="0" applyNumberFormat="1" applyFont="1" applyFill="1" applyBorder="1" applyAlignment="1">
      <alignment vertical="center"/>
    </xf>
    <xf numFmtId="58" fontId="4" fillId="0" borderId="1" xfId="0" applyNumberFormat="1" applyFont="1" applyFill="1" applyBorder="1" applyAlignment="1">
      <alignment horizontal="center" vertical="center"/>
    </xf>
    <xf numFmtId="0" fontId="4" fillId="0" borderId="1" xfId="0" applyFont="1" applyBorder="1" applyAlignment="1">
      <alignment horizontal="left" vertical="center"/>
    </xf>
    <xf numFmtId="0" fontId="41" fillId="0" borderId="1" xfId="0" applyNumberFormat="1" applyFont="1" applyFill="1" applyBorder="1" applyAlignment="1">
      <alignment horizontal="left"/>
    </xf>
    <xf numFmtId="0" fontId="0" fillId="0" borderId="1" xfId="0" applyBorder="1" applyAlignment="1">
      <alignment horizontal="justify" vertical="center"/>
    </xf>
    <xf numFmtId="0" fontId="2" fillId="0" borderId="0" xfId="0" applyFont="1" applyFill="1" applyBorder="1" applyAlignment="1">
      <alignment horizontal="left" vertical="center"/>
    </xf>
    <xf numFmtId="0" fontId="41" fillId="0" borderId="1" xfId="0" applyNumberFormat="1" applyFont="1" applyFill="1" applyBorder="1" applyAlignment="1">
      <alignment horizontal="center"/>
    </xf>
    <xf numFmtId="0" fontId="7" fillId="0" borderId="1" xfId="0" applyFont="1" applyBorder="1" applyAlignment="1">
      <alignment horizontal="center" vertical="center"/>
    </xf>
    <xf numFmtId="0" fontId="4" fillId="8" borderId="1" xfId="0" applyFont="1" applyFill="1" applyBorder="1" applyAlignment="1">
      <alignment horizontal="center" vertical="center"/>
    </xf>
    <xf numFmtId="0" fontId="42" fillId="0" borderId="1" xfId="0" applyFont="1" applyBorder="1" applyAlignment="1">
      <alignment horizontal="center" vertical="center"/>
    </xf>
    <xf numFmtId="0" fontId="4" fillId="0" borderId="1" xfId="0" applyFont="1" applyBorder="1">
      <alignment vertical="center"/>
    </xf>
    <xf numFmtId="0" fontId="16" fillId="6" borderId="1" xfId="0" applyNumberFormat="1" applyFont="1" applyFill="1" applyBorder="1" applyAlignment="1">
      <alignment vertical="center"/>
    </xf>
    <xf numFmtId="0" fontId="7" fillId="6" borderId="0" xfId="0" applyFont="1" applyFill="1" applyBorder="1" applyAlignment="1">
      <alignment vertical="center"/>
    </xf>
    <xf numFmtId="0" fontId="2" fillId="6" borderId="1" xfId="0" applyFont="1" applyFill="1" applyBorder="1" applyAlignment="1">
      <alignment horizontal="center" vertical="center"/>
    </xf>
    <xf numFmtId="0" fontId="7" fillId="6" borderId="0" xfId="0" applyNumberFormat="1" applyFont="1" applyFill="1" applyBorder="1" applyAlignment="1">
      <alignment vertical="center"/>
    </xf>
    <xf numFmtId="0" fontId="2" fillId="6" borderId="1" xfId="0" applyNumberFormat="1" applyFont="1" applyFill="1" applyBorder="1" applyAlignment="1">
      <alignment vertical="center"/>
    </xf>
    <xf numFmtId="58" fontId="0" fillId="7" borderId="1" xfId="0" applyNumberFormat="1" applyFill="1" applyBorder="1" applyAlignment="1">
      <alignment horizontal="center" vertical="center"/>
    </xf>
    <xf numFmtId="0" fontId="8" fillId="7" borderId="1" xfId="0" applyFont="1" applyFill="1" applyBorder="1" applyAlignment="1">
      <alignment vertical="center"/>
    </xf>
    <xf numFmtId="0" fontId="7" fillId="6" borderId="0" xfId="0" applyFont="1" applyFill="1" applyBorder="1" applyAlignment="1">
      <alignment horizontal="justify" vertical="center"/>
    </xf>
    <xf numFmtId="0" fontId="17" fillId="6" borderId="1" xfId="0" applyNumberFormat="1" applyFont="1" applyFill="1" applyBorder="1" applyAlignment="1">
      <alignment horizontal="center" vertical="center" wrapText="1"/>
    </xf>
    <xf numFmtId="0" fontId="10" fillId="0" borderId="1" xfId="0" applyNumberFormat="1" applyFont="1" applyFill="1" applyBorder="1" applyAlignment="1">
      <alignment horizontal="justify" vertical="center"/>
    </xf>
    <xf numFmtId="0" fontId="9" fillId="0" borderId="1" xfId="0" applyFont="1" applyFill="1" applyBorder="1" applyAlignment="1">
      <alignment horizontal="justify" vertical="center"/>
    </xf>
    <xf numFmtId="0" fontId="43" fillId="0" borderId="1" xfId="0" applyNumberFormat="1" applyFont="1" applyBorder="1" applyAlignment="1">
      <alignment horizontal="left" vertical="center"/>
    </xf>
    <xf numFmtId="0" fontId="17" fillId="0" borderId="1" xfId="0" applyNumberFormat="1" applyFont="1" applyFill="1" applyBorder="1" applyAlignment="1">
      <alignment horizontal="center" vertical="center" wrapText="1"/>
    </xf>
    <xf numFmtId="0" fontId="14" fillId="0" borderId="1" xfId="0" applyFont="1" applyFill="1" applyBorder="1" applyAlignment="1">
      <alignment horizontal="left" vertical="center"/>
    </xf>
    <xf numFmtId="0" fontId="44" fillId="0" borderId="1" xfId="0" applyNumberFormat="1" applyFont="1" applyFill="1" applyBorder="1" applyAlignment="1">
      <alignment horizontal="left"/>
    </xf>
    <xf numFmtId="0" fontId="45" fillId="0" borderId="1" xfId="0" applyFont="1" applyFill="1" applyBorder="1" applyAlignment="1">
      <alignment vertical="center"/>
    </xf>
    <xf numFmtId="0" fontId="43" fillId="0" borderId="1" xfId="0" applyNumberFormat="1" applyFont="1" applyBorder="1" applyAlignment="1">
      <alignment horizontal="center" vertical="center"/>
    </xf>
    <xf numFmtId="0" fontId="4" fillId="6" borderId="1" xfId="0" applyFont="1" applyFill="1" applyBorder="1" applyAlignment="1">
      <alignment horizontal="center" vertical="center"/>
    </xf>
    <xf numFmtId="0" fontId="4" fillId="6" borderId="1" xfId="0" applyFont="1" applyFill="1" applyBorder="1" applyAlignment="1">
      <alignment horizontal="left" vertical="center"/>
    </xf>
    <xf numFmtId="0" fontId="46" fillId="0" borderId="1" xfId="0" applyNumberFormat="1" applyFont="1" applyFill="1" applyBorder="1" applyAlignment="1">
      <alignment horizontal="justify" vertical="center"/>
    </xf>
    <xf numFmtId="0" fontId="2" fillId="0" borderId="0" xfId="0" applyFont="1" applyFill="1" applyBorder="1" applyAlignment="1">
      <alignment vertical="center"/>
    </xf>
    <xf numFmtId="0" fontId="4" fillId="0" borderId="2" xfId="0" applyFont="1" applyFill="1" applyBorder="1" applyAlignment="1">
      <alignment horizontal="center" vertical="center"/>
    </xf>
    <xf numFmtId="0" fontId="3" fillId="0" borderId="2" xfId="0" applyFont="1" applyFill="1" applyBorder="1" applyAlignment="1">
      <alignment horizontal="center" vertical="center"/>
    </xf>
    <xf numFmtId="0" fontId="47" fillId="0" borderId="2" xfId="0" applyFont="1" applyBorder="1" applyAlignment="1">
      <alignment horizontal="center" vertical="center"/>
    </xf>
    <xf numFmtId="0" fontId="0" fillId="0" borderId="3" xfId="0" applyBorder="1" applyAlignment="1">
      <alignment horizontal="center" vertical="center"/>
    </xf>
    <xf numFmtId="0" fontId="48" fillId="0" borderId="1" xfId="0" applyFont="1" applyBorder="1" applyAlignment="1">
      <alignment horizontal="center" vertical="center"/>
    </xf>
    <xf numFmtId="0" fontId="38" fillId="8" borderId="1" xfId="0" applyFont="1" applyFill="1" applyBorder="1" applyAlignment="1">
      <alignment horizontal="center" vertical="center"/>
    </xf>
    <xf numFmtId="0" fontId="0" fillId="3" borderId="1" xfId="0" applyFont="1" applyFill="1" applyBorder="1" applyAlignment="1">
      <alignment horizontal="center" vertical="center"/>
    </xf>
    <xf numFmtId="0" fontId="38" fillId="3" borderId="1" xfId="0" applyFont="1" applyFill="1" applyBorder="1" applyAlignment="1">
      <alignment horizontal="center" vertical="center"/>
    </xf>
    <xf numFmtId="0" fontId="0" fillId="14" borderId="1" xfId="0" applyFill="1" applyBorder="1" applyAlignment="1">
      <alignment horizontal="center" vertical="center"/>
    </xf>
    <xf numFmtId="0" fontId="0" fillId="14" borderId="1" xfId="0" applyFont="1" applyFill="1" applyBorder="1" applyAlignment="1">
      <alignment horizontal="center" vertical="center"/>
    </xf>
    <xf numFmtId="0" fontId="38" fillId="14" borderId="1" xfId="0" applyFont="1" applyFill="1" applyBorder="1" applyAlignment="1">
      <alignment horizontal="center" vertical="center"/>
    </xf>
    <xf numFmtId="0" fontId="0" fillId="12" borderId="1" xfId="0" applyFont="1" applyFill="1" applyBorder="1" applyAlignment="1">
      <alignment horizontal="center" vertical="center"/>
    </xf>
    <xf numFmtId="0" fontId="38" fillId="12" borderId="1" xfId="0" applyFont="1" applyFill="1" applyBorder="1" applyAlignment="1">
      <alignment horizontal="center" vertical="center"/>
    </xf>
    <xf numFmtId="0" fontId="49" fillId="2" borderId="0" xfId="0" applyFont="1" applyFill="1" applyAlignment="1">
      <alignment horizontal="center" vertical="center"/>
    </xf>
    <xf numFmtId="0" fontId="2" fillId="0" borderId="0" xfId="0" applyFont="1">
      <alignment vertical="center"/>
    </xf>
    <xf numFmtId="0" fontId="0" fillId="15" borderId="0" xfId="0" applyFill="1">
      <alignment vertical="center"/>
    </xf>
    <xf numFmtId="0" fontId="3" fillId="0" borderId="0" xfId="0" applyFont="1">
      <alignment vertical="center"/>
    </xf>
    <xf numFmtId="0" fontId="2" fillId="15" borderId="0" xfId="0" applyFont="1" applyFill="1">
      <alignment vertical="center"/>
    </xf>
    <xf numFmtId="0" fontId="0" fillId="16" borderId="0" xfId="0" applyFill="1">
      <alignment vertical="center"/>
    </xf>
    <xf numFmtId="0" fontId="38" fillId="13" borderId="1" xfId="0" applyFont="1" applyFill="1" applyBorder="1" applyAlignment="1">
      <alignment horizontal="center" vertical="center"/>
    </xf>
    <xf numFmtId="0" fontId="0" fillId="0" borderId="13" xfId="0" applyBorder="1" applyAlignment="1">
      <alignment horizontal="center" vertical="center"/>
    </xf>
    <xf numFmtId="0" fontId="50" fillId="4" borderId="1" xfId="0" applyFont="1" applyFill="1" applyBorder="1" applyAlignment="1">
      <alignment horizontal="center" vertical="center"/>
    </xf>
    <xf numFmtId="0" fontId="51" fillId="2" borderId="1" xfId="0" applyFont="1" applyFill="1" applyBorder="1" applyAlignment="1">
      <alignment horizontal="center" vertical="center"/>
    </xf>
    <xf numFmtId="0" fontId="50" fillId="5" borderId="1" xfId="0" applyFont="1" applyFill="1" applyBorder="1" applyAlignment="1">
      <alignment horizontal="left" vertical="center"/>
    </xf>
    <xf numFmtId="58" fontId="2" fillId="6" borderId="1" xfId="0" applyNumberFormat="1" applyFont="1" applyFill="1" applyBorder="1" applyAlignment="1">
      <alignment horizontal="left" vertical="center"/>
    </xf>
    <xf numFmtId="0" fontId="7" fillId="6" borderId="1" xfId="0" applyFont="1" applyFill="1" applyBorder="1" applyAlignment="1">
      <alignment horizontal="left" vertical="center"/>
    </xf>
    <xf numFmtId="0" fontId="52" fillId="6" borderId="0" xfId="0" applyFont="1" applyFill="1" applyBorder="1" applyAlignment="1">
      <alignment horizontal="left" vertical="center"/>
    </xf>
    <xf numFmtId="0" fontId="7" fillId="6" borderId="0" xfId="0" applyFont="1" applyFill="1" applyBorder="1" applyAlignment="1">
      <alignment horizontal="left" vertical="center"/>
    </xf>
    <xf numFmtId="0" fontId="0" fillId="16" borderId="1" xfId="0" applyFill="1" applyBorder="1" applyAlignment="1">
      <alignment horizontal="center" vertical="center"/>
    </xf>
    <xf numFmtId="58" fontId="0" fillId="16" borderId="1" xfId="0" applyNumberFormat="1" applyFill="1" applyBorder="1" applyAlignment="1">
      <alignment horizontal="center" vertical="center"/>
    </xf>
    <xf numFmtId="0" fontId="0" fillId="16" borderId="1" xfId="0" applyFill="1" applyBorder="1" applyAlignment="1">
      <alignment horizontal="left" vertical="center"/>
    </xf>
    <xf numFmtId="0" fontId="51" fillId="2" borderId="1" xfId="0" applyFont="1" applyFill="1" applyBorder="1" applyAlignment="1">
      <alignment horizontal="left" vertical="center" wrapText="1"/>
    </xf>
    <xf numFmtId="0" fontId="53" fillId="2" borderId="1" xfId="0" applyFont="1" applyFill="1" applyBorder="1" applyAlignment="1">
      <alignment horizontal="center" vertical="center"/>
    </xf>
    <xf numFmtId="0" fontId="24" fillId="0" borderId="1" xfId="0" applyFont="1" applyFill="1" applyBorder="1" applyAlignment="1">
      <alignment horizontal="center" vertical="center"/>
    </xf>
    <xf numFmtId="0" fontId="54" fillId="0" borderId="0" xfId="0" applyFont="1" applyFill="1" applyBorder="1" applyAlignment="1">
      <alignment horizontal="center" vertical="center"/>
    </xf>
    <xf numFmtId="0" fontId="55" fillId="0" borderId="0" xfId="0" applyFont="1" applyFill="1" applyBorder="1" applyAlignment="1">
      <alignment horizontal="justify" vertical="center"/>
    </xf>
    <xf numFmtId="0" fontId="10" fillId="0" borderId="2" xfId="0" applyNumberFormat="1" applyFont="1" applyFill="1" applyBorder="1" applyAlignment="1">
      <alignment horizontal="center" vertical="center" wrapText="1"/>
    </xf>
    <xf numFmtId="0" fontId="27" fillId="0" borderId="1" xfId="0" applyFont="1" applyFill="1" applyBorder="1" applyAlignment="1">
      <alignment horizontal="justify" vertical="center"/>
    </xf>
    <xf numFmtId="0" fontId="27" fillId="0" borderId="0" xfId="0" applyFont="1" applyFill="1" applyAlignment="1">
      <alignment horizontal="justify" vertical="center"/>
    </xf>
    <xf numFmtId="0" fontId="52" fillId="0" borderId="0" xfId="0" applyFont="1" applyFill="1" applyBorder="1" applyAlignment="1">
      <alignment horizontal="left" vertical="center"/>
    </xf>
    <xf numFmtId="0" fontId="0" fillId="16" borderId="2" xfId="0" applyFill="1" applyBorder="1" applyAlignment="1">
      <alignment horizontal="center" vertical="center"/>
    </xf>
    <xf numFmtId="0" fontId="0" fillId="7" borderId="1" xfId="0" applyFont="1" applyFill="1" applyBorder="1" applyAlignment="1">
      <alignment horizontal="center" vertical="center"/>
    </xf>
    <xf numFmtId="0" fontId="38" fillId="6" borderId="1" xfId="0" applyFont="1" applyFill="1" applyBorder="1" applyAlignment="1">
      <alignment horizontal="center" vertical="center"/>
    </xf>
    <xf numFmtId="0" fontId="38" fillId="13" borderId="4" xfId="0" applyFont="1" applyFill="1" applyBorder="1" applyAlignment="1">
      <alignment horizontal="center" vertical="center"/>
    </xf>
    <xf numFmtId="0" fontId="56" fillId="2" borderId="1" xfId="0" applyFont="1" applyFill="1" applyBorder="1" applyAlignment="1">
      <alignment horizontal="center" vertical="center"/>
    </xf>
    <xf numFmtId="0" fontId="56" fillId="2" borderId="3" xfId="0" applyFont="1" applyFill="1" applyBorder="1" applyAlignment="1">
      <alignment horizontal="center" vertical="center"/>
    </xf>
    <xf numFmtId="0" fontId="57" fillId="2" borderId="13" xfId="0" applyFont="1" applyFill="1" applyBorder="1" applyAlignment="1">
      <alignment horizontal="center" vertical="center"/>
    </xf>
    <xf numFmtId="0" fontId="58" fillId="0" borderId="1" xfId="0" applyFont="1" applyBorder="1" applyAlignment="1">
      <alignment horizontal="center" vertical="center"/>
    </xf>
    <xf numFmtId="58" fontId="38" fillId="6" borderId="1" xfId="0" applyNumberFormat="1" applyFont="1" applyFill="1" applyBorder="1" applyAlignment="1">
      <alignment horizontal="center" vertical="center"/>
    </xf>
    <xf numFmtId="58" fontId="38" fillId="13" borderId="1" xfId="0" applyNumberFormat="1" applyFont="1" applyFill="1" applyBorder="1" applyAlignment="1">
      <alignment horizontal="center" vertical="center"/>
    </xf>
    <xf numFmtId="0" fontId="38" fillId="0" borderId="4" xfId="0" applyFont="1" applyBorder="1" applyAlignment="1">
      <alignment horizontal="center" vertical="center"/>
    </xf>
    <xf numFmtId="58" fontId="38" fillId="13" borderId="4" xfId="0" applyNumberFormat="1" applyFont="1" applyFill="1" applyBorder="1" applyAlignment="1">
      <alignment horizontal="center" vertical="center"/>
    </xf>
    <xf numFmtId="0" fontId="38" fillId="0" borderId="5" xfId="0" applyFont="1" applyBorder="1" applyAlignment="1">
      <alignment horizontal="center" vertical="center"/>
    </xf>
    <xf numFmtId="0" fontId="38" fillId="0" borderId="6" xfId="0" applyFont="1" applyBorder="1" applyAlignment="1">
      <alignment horizontal="center" vertical="center"/>
    </xf>
    <xf numFmtId="0" fontId="2" fillId="0" borderId="3" xfId="0" applyFont="1" applyBorder="1" applyAlignment="1">
      <alignment horizontal="center" vertical="center"/>
    </xf>
    <xf numFmtId="0" fontId="2" fillId="0" borderId="13" xfId="0" applyFont="1" applyBorder="1" applyAlignment="1">
      <alignment horizontal="center" vertical="center"/>
    </xf>
    <xf numFmtId="0" fontId="49" fillId="2" borderId="13" xfId="0" applyFont="1" applyFill="1" applyBorder="1" applyAlignment="1">
      <alignment horizontal="center" vertical="center"/>
    </xf>
    <xf numFmtId="0" fontId="0" fillId="0" borderId="2" xfId="0" applyFill="1" applyBorder="1" applyAlignment="1">
      <alignment horizontal="left" vertical="center"/>
    </xf>
    <xf numFmtId="0" fontId="2" fillId="0" borderId="6" xfId="0" applyFont="1" applyFill="1" applyBorder="1" applyAlignment="1">
      <alignment horizontal="center" vertical="center"/>
    </xf>
    <xf numFmtId="0" fontId="2" fillId="6" borderId="6" xfId="0" applyFont="1" applyFill="1" applyBorder="1" applyAlignment="1">
      <alignment horizontal="left" vertical="center"/>
    </xf>
    <xf numFmtId="0" fontId="24" fillId="0" borderId="0" xfId="0" applyFont="1" applyFill="1" applyBorder="1" applyAlignment="1">
      <alignment horizontal="justify" vertical="center"/>
    </xf>
    <xf numFmtId="0" fontId="2" fillId="0" borderId="12" xfId="0" applyFont="1" applyFill="1" applyBorder="1" applyAlignment="1">
      <alignment horizontal="center" vertical="center"/>
    </xf>
    <xf numFmtId="0" fontId="2" fillId="0" borderId="6" xfId="0" applyFont="1" applyFill="1" applyBorder="1" applyAlignment="1">
      <alignment horizontal="left" vertical="center"/>
    </xf>
    <xf numFmtId="0" fontId="59" fillId="6" borderId="1" xfId="0" applyFont="1" applyFill="1" applyBorder="1" applyAlignment="1">
      <alignment horizontal="center" vertical="center"/>
    </xf>
    <xf numFmtId="0" fontId="59" fillId="13" borderId="1" xfId="0" applyFont="1" applyFill="1" applyBorder="1" applyAlignment="1">
      <alignment horizontal="center" vertical="center"/>
    </xf>
    <xf numFmtId="58" fontId="38" fillId="0" borderId="1" xfId="0" applyNumberFormat="1" applyFont="1" applyBorder="1" applyAlignment="1">
      <alignment horizontal="center" vertical="center"/>
    </xf>
    <xf numFmtId="58" fontId="59" fillId="6" borderId="1" xfId="0" applyNumberFormat="1" applyFont="1" applyFill="1" applyBorder="1" applyAlignment="1">
      <alignment horizontal="center" vertical="center"/>
    </xf>
    <xf numFmtId="0" fontId="60" fillId="0" borderId="1" xfId="0" applyFont="1" applyBorder="1" applyAlignment="1">
      <alignment horizontal="center" vertical="center"/>
    </xf>
    <xf numFmtId="58" fontId="59" fillId="13" borderId="1" xfId="0" applyNumberFormat="1" applyFont="1" applyFill="1" applyBorder="1" applyAlignment="1">
      <alignment horizontal="center" vertical="center"/>
    </xf>
    <xf numFmtId="0" fontId="0" fillId="15" borderId="1" xfId="0" applyFill="1" applyBorder="1" applyAlignment="1">
      <alignment horizontal="center" vertical="center"/>
    </xf>
    <xf numFmtId="58" fontId="0" fillId="15" borderId="1" xfId="0" applyNumberFormat="1" applyFill="1" applyBorder="1" applyAlignment="1">
      <alignment horizontal="center" vertical="center"/>
    </xf>
    <xf numFmtId="0" fontId="0" fillId="15" borderId="1" xfId="0" applyFill="1" applyBorder="1" applyAlignment="1">
      <alignment horizontal="left" vertical="center"/>
    </xf>
    <xf numFmtId="0" fontId="38" fillId="6" borderId="1" xfId="0" applyFont="1" applyFill="1" applyBorder="1" applyAlignment="1">
      <alignment horizontal="left" vertical="center"/>
    </xf>
    <xf numFmtId="0" fontId="8" fillId="6" borderId="1" xfId="0" applyFont="1" applyFill="1" applyBorder="1" applyAlignment="1">
      <alignment horizontal="left" vertical="center"/>
    </xf>
    <xf numFmtId="0" fontId="0" fillId="15" borderId="2" xfId="0" applyFill="1" applyBorder="1" applyAlignment="1">
      <alignment horizontal="center" vertical="center"/>
    </xf>
    <xf numFmtId="0" fontId="2" fillId="15" borderId="1" xfId="0" applyFont="1" applyFill="1" applyBorder="1" applyAlignment="1">
      <alignment horizontal="center" vertical="center"/>
    </xf>
    <xf numFmtId="0" fontId="27" fillId="0" borderId="0" xfId="0" applyFont="1" applyFill="1" applyBorder="1" applyAlignment="1">
      <alignment horizontal="justify" vertical="center"/>
    </xf>
    <xf numFmtId="0" fontId="38" fillId="0" borderId="1" xfId="0" applyFont="1" applyFill="1" applyBorder="1" applyAlignment="1">
      <alignment horizontal="center" vertical="center"/>
    </xf>
    <xf numFmtId="0" fontId="38" fillId="0" borderId="1" xfId="0" applyFont="1" applyFill="1" applyBorder="1" applyAlignment="1">
      <alignment horizontal="left" vertical="center"/>
    </xf>
    <xf numFmtId="0" fontId="61" fillId="0" borderId="0" xfId="0" applyFont="1" applyFill="1" applyBorder="1" applyAlignment="1">
      <alignment horizontal="justify" vertical="center"/>
    </xf>
    <xf numFmtId="0" fontId="0" fillId="15" borderId="1" xfId="0" applyFont="1" applyFill="1" applyBorder="1" applyAlignment="1">
      <alignment horizontal="center" vertical="center"/>
    </xf>
    <xf numFmtId="0" fontId="38" fillId="15" borderId="1" xfId="0" applyFont="1" applyFill="1" applyBorder="1" applyAlignment="1">
      <alignment horizontal="center" vertical="center"/>
    </xf>
    <xf numFmtId="0" fontId="0" fillId="7" borderId="4" xfId="0" applyFont="1" applyFill="1" applyBorder="1" applyAlignment="1">
      <alignment horizontal="center" vertical="center"/>
    </xf>
    <xf numFmtId="0" fontId="2" fillId="13" borderId="1" xfId="0" applyFont="1" applyFill="1" applyBorder="1" applyAlignment="1">
      <alignment horizontal="center" vertical="center"/>
    </xf>
    <xf numFmtId="58" fontId="38" fillId="15" borderId="1" xfId="0" applyNumberFormat="1" applyFont="1" applyFill="1" applyBorder="1" applyAlignment="1">
      <alignment horizontal="center" vertical="center"/>
    </xf>
    <xf numFmtId="0" fontId="2" fillId="15" borderId="3" xfId="0" applyFont="1" applyFill="1" applyBorder="1" applyAlignment="1">
      <alignment horizontal="center" vertical="center"/>
    </xf>
    <xf numFmtId="0" fontId="0" fillId="15" borderId="13" xfId="0" applyFill="1" applyBorder="1" applyAlignment="1">
      <alignment horizontal="center" vertical="center"/>
    </xf>
    <xf numFmtId="0" fontId="0" fillId="0" borderId="15" xfId="0" applyBorder="1" applyAlignment="1">
      <alignment horizontal="center" vertical="center"/>
    </xf>
    <xf numFmtId="0" fontId="2" fillId="0" borderId="7" xfId="0" applyFont="1" applyBorder="1" applyAlignment="1">
      <alignment horizontal="center" vertical="center"/>
    </xf>
    <xf numFmtId="0" fontId="59" fillId="0" borderId="1" xfId="0" applyFont="1" applyBorder="1" applyAlignment="1">
      <alignment horizontal="left" vertical="center"/>
    </xf>
    <xf numFmtId="0" fontId="62" fillId="0" borderId="0" xfId="0" applyFont="1" applyFill="1" applyBorder="1" applyAlignment="1">
      <alignment horizontal="left" vertical="center"/>
    </xf>
    <xf numFmtId="0" fontId="3" fillId="0" borderId="1" xfId="0" applyNumberFormat="1" applyFont="1" applyFill="1" applyBorder="1" applyAlignment="1">
      <alignment horizontal="left" vertical="center"/>
    </xf>
    <xf numFmtId="0" fontId="0" fillId="0" borderId="0" xfId="0" applyFill="1" applyBorder="1" applyAlignment="1">
      <alignment horizontal="center" vertical="center"/>
    </xf>
    <xf numFmtId="0" fontId="0" fillId="0" borderId="4" xfId="0" applyFill="1" applyBorder="1" applyAlignment="1">
      <alignment horizontal="center" vertical="center"/>
    </xf>
    <xf numFmtId="58" fontId="0" fillId="0" borderId="4" xfId="0" applyNumberFormat="1" applyFill="1" applyBorder="1" applyAlignment="1">
      <alignment horizontal="center" vertical="center"/>
    </xf>
    <xf numFmtId="0" fontId="0" fillId="0" borderId="4" xfId="0" applyFill="1" applyBorder="1" applyAlignment="1">
      <alignment horizontal="left" vertical="center"/>
    </xf>
    <xf numFmtId="58" fontId="2" fillId="15" borderId="1" xfId="0" applyNumberFormat="1" applyFont="1" applyFill="1" applyBorder="1" applyAlignment="1">
      <alignment horizontal="center" vertical="center"/>
    </xf>
    <xf numFmtId="0" fontId="2" fillId="15" borderId="1" xfId="0" applyFont="1" applyFill="1" applyBorder="1" applyAlignment="1">
      <alignment horizontal="left" vertical="center"/>
    </xf>
    <xf numFmtId="0" fontId="2" fillId="0" borderId="4" xfId="0" applyFont="1" applyFill="1" applyBorder="1" applyAlignment="1">
      <alignment horizontal="center" vertical="center"/>
    </xf>
    <xf numFmtId="0" fontId="21" fillId="0" borderId="1" xfId="0" applyNumberFormat="1" applyFont="1" applyFill="1" applyBorder="1" applyAlignment="1">
      <alignment horizontal="left" vertical="center" wrapText="1"/>
    </xf>
    <xf numFmtId="0" fontId="63" fillId="0" borderId="0" xfId="0" applyFont="1" applyFill="1" applyBorder="1" applyAlignment="1">
      <alignment vertical="center"/>
    </xf>
    <xf numFmtId="0" fontId="22" fillId="0" borderId="1" xfId="0" applyFont="1" applyFill="1" applyBorder="1" applyAlignment="1">
      <alignment horizontal="left" vertical="center"/>
    </xf>
    <xf numFmtId="0" fontId="0" fillId="6" borderId="1" xfId="0" applyFill="1" applyBorder="1" applyAlignment="1">
      <alignment horizontal="center" vertical="center" wrapText="1"/>
    </xf>
    <xf numFmtId="0" fontId="2" fillId="15" borderId="2" xfId="0" applyFont="1" applyFill="1" applyBorder="1" applyAlignment="1">
      <alignment horizontal="center" vertical="center"/>
    </xf>
    <xf numFmtId="0" fontId="2" fillId="15" borderId="1" xfId="0" applyNumberFormat="1" applyFont="1" applyFill="1" applyBorder="1" applyAlignment="1">
      <alignment horizontal="left" vertical="center"/>
    </xf>
    <xf numFmtId="0" fontId="0" fillId="10" borderId="2" xfId="0" applyFill="1" applyBorder="1" applyAlignment="1">
      <alignment horizontal="center" vertical="center"/>
    </xf>
    <xf numFmtId="0" fontId="3" fillId="7" borderId="1" xfId="0" applyFont="1" applyFill="1" applyBorder="1" applyAlignment="1">
      <alignment horizontal="center" vertical="center"/>
    </xf>
    <xf numFmtId="0" fontId="64" fillId="13" borderId="1" xfId="0" applyFont="1" applyFill="1" applyBorder="1" applyAlignment="1">
      <alignment horizontal="center" vertical="center"/>
    </xf>
    <xf numFmtId="0" fontId="0" fillId="6" borderId="1" xfId="0" applyFont="1" applyFill="1" applyBorder="1" applyAlignment="1">
      <alignment horizontal="center" vertical="center"/>
    </xf>
    <xf numFmtId="0" fontId="0" fillId="10" borderId="1" xfId="0" applyFont="1" applyFill="1" applyBorder="1" applyAlignment="1">
      <alignment horizontal="center" vertical="center"/>
    </xf>
    <xf numFmtId="0" fontId="38" fillId="10" borderId="1" xfId="0" applyFont="1" applyFill="1" applyBorder="1" applyAlignment="1">
      <alignment horizontal="center" vertical="center"/>
    </xf>
    <xf numFmtId="0" fontId="64" fillId="0" borderId="1" xfId="0" applyFont="1" applyBorder="1" applyAlignment="1">
      <alignment horizontal="center" vertical="center"/>
    </xf>
    <xf numFmtId="0" fontId="3" fillId="0" borderId="7" xfId="0" applyFont="1" applyBorder="1" applyAlignment="1">
      <alignment horizontal="center" vertical="center"/>
    </xf>
    <xf numFmtId="0" fontId="3" fillId="0" borderId="13" xfId="0" applyFont="1" applyBorder="1" applyAlignment="1">
      <alignment horizontal="center" vertical="center"/>
    </xf>
    <xf numFmtId="0" fontId="2" fillId="6" borderId="7" xfId="0" applyFont="1" applyFill="1" applyBorder="1" applyAlignment="1">
      <alignment horizontal="center" vertical="center"/>
    </xf>
    <xf numFmtId="0" fontId="2" fillId="6" borderId="13" xfId="0" applyFont="1" applyFill="1" applyBorder="1" applyAlignment="1">
      <alignment horizontal="center" vertical="center"/>
    </xf>
    <xf numFmtId="0" fontId="0" fillId="10" borderId="7" xfId="0" applyFill="1" applyBorder="1" applyAlignment="1">
      <alignment horizontal="center" vertical="center"/>
    </xf>
    <xf numFmtId="0" fontId="2" fillId="6" borderId="0" xfId="0" applyFont="1" applyFill="1">
      <alignment vertical="center"/>
    </xf>
    <xf numFmtId="0" fontId="65" fillId="10" borderId="1" xfId="0" applyFont="1" applyFill="1" applyBorder="1" applyAlignment="1">
      <alignment horizontal="left" vertical="center"/>
    </xf>
    <xf numFmtId="0" fontId="10" fillId="6" borderId="1" xfId="0" applyNumberFormat="1" applyFont="1" applyFill="1" applyBorder="1" applyAlignment="1">
      <alignment horizontal="center" vertical="center" wrapText="1"/>
    </xf>
    <xf numFmtId="0" fontId="65" fillId="0" borderId="1" xfId="0" applyFont="1" applyFill="1" applyBorder="1" applyAlignment="1">
      <alignment horizontal="center" vertical="center"/>
    </xf>
    <xf numFmtId="58" fontId="65" fillId="0" borderId="1" xfId="0" applyNumberFormat="1" applyFont="1" applyFill="1" applyBorder="1" applyAlignment="1">
      <alignment horizontal="center" vertical="center"/>
    </xf>
    <xf numFmtId="0" fontId="66" fillId="0" borderId="0" xfId="0" applyFont="1" applyFill="1" applyBorder="1" applyAlignment="1">
      <alignment horizontal="justify" vertical="center"/>
    </xf>
    <xf numFmtId="0" fontId="0" fillId="15" borderId="1" xfId="0" applyFill="1" applyBorder="1" applyAlignment="1">
      <alignment vertical="center"/>
    </xf>
    <xf numFmtId="0" fontId="65" fillId="10" borderId="1" xfId="0" applyFont="1" applyFill="1" applyBorder="1" applyAlignment="1">
      <alignment horizontal="center" vertical="center"/>
    </xf>
    <xf numFmtId="0" fontId="67" fillId="0" borderId="1" xfId="0" applyFont="1" applyFill="1" applyBorder="1" applyAlignment="1">
      <alignment horizontal="left" vertical="center"/>
    </xf>
    <xf numFmtId="0" fontId="65" fillId="10" borderId="2" xfId="0" applyFont="1" applyFill="1" applyBorder="1" applyAlignment="1">
      <alignment horizontal="center" vertical="center"/>
    </xf>
    <xf numFmtId="0" fontId="27" fillId="0" borderId="0" xfId="0" applyFont="1" applyFill="1" applyBorder="1" applyAlignment="1">
      <alignment horizontal="justify" vertical="center" wrapText="1"/>
    </xf>
    <xf numFmtId="0" fontId="65" fillId="0" borderId="2" xfId="0" applyFont="1" applyFill="1" applyBorder="1" applyAlignment="1">
      <alignment horizontal="center" vertical="center"/>
    </xf>
    <xf numFmtId="0" fontId="68" fillId="0" borderId="0" xfId="0" applyFont="1" applyFill="1" applyBorder="1" applyAlignment="1">
      <alignment horizontal="justify" vertical="center"/>
    </xf>
    <xf numFmtId="0" fontId="2" fillId="10" borderId="1" xfId="0" applyFont="1" applyFill="1" applyBorder="1" applyAlignment="1">
      <alignment horizontal="center" vertical="center"/>
    </xf>
    <xf numFmtId="0" fontId="0" fillId="7" borderId="1" xfId="0" applyFill="1" applyBorder="1" applyAlignment="1">
      <alignment horizontal="center" vertical="center" wrapText="1"/>
    </xf>
    <xf numFmtId="0" fontId="0" fillId="6" borderId="13" xfId="0" applyFill="1" applyBorder="1" applyAlignment="1">
      <alignment horizontal="center" vertical="center"/>
    </xf>
    <xf numFmtId="0" fontId="0" fillId="15" borderId="3" xfId="0" applyFill="1" applyBorder="1" applyAlignment="1">
      <alignment horizontal="center" vertical="center"/>
    </xf>
    <xf numFmtId="0" fontId="0" fillId="6" borderId="0" xfId="0" applyFill="1">
      <alignment vertical="center"/>
    </xf>
    <xf numFmtId="0" fontId="7" fillId="6" borderId="1" xfId="0" applyFont="1" applyFill="1" applyBorder="1" applyAlignment="1">
      <alignment horizontal="justify" vertical="center"/>
    </xf>
    <xf numFmtId="0" fontId="9" fillId="6" borderId="1" xfId="0" applyFont="1" applyFill="1" applyBorder="1" applyAlignment="1">
      <alignment horizontal="justify" vertical="center"/>
    </xf>
    <xf numFmtId="0" fontId="47" fillId="0" borderId="2" xfId="0" applyFont="1" applyBorder="1" applyAlignment="1">
      <alignment horizontal="right" vertical="center"/>
    </xf>
    <xf numFmtId="0" fontId="47" fillId="0" borderId="1" xfId="0" applyFont="1" applyBorder="1" applyAlignment="1">
      <alignment horizontal="center" vertical="center"/>
    </xf>
    <xf numFmtId="0" fontId="0" fillId="8" borderId="13" xfId="0" applyFill="1" applyBorder="1" applyAlignment="1">
      <alignment horizontal="center" vertical="center"/>
    </xf>
    <xf numFmtId="0" fontId="38" fillId="0" borderId="0" xfId="0" applyFont="1" applyAlignment="1">
      <alignment horizontal="center" vertical="center"/>
    </xf>
    <xf numFmtId="0" fontId="38" fillId="13" borderId="0" xfId="0" applyFont="1" applyFill="1" applyAlignment="1">
      <alignment horizontal="center" vertical="center"/>
    </xf>
    <xf numFmtId="0" fontId="64" fillId="0" borderId="0" xfId="0" applyFont="1" applyAlignment="1">
      <alignment horizontal="center" vertical="center"/>
    </xf>
    <xf numFmtId="0" fontId="59" fillId="0" borderId="0" xfId="0" applyFont="1" applyAlignment="1">
      <alignment horizontal="center" vertical="center"/>
    </xf>
    <xf numFmtId="0" fontId="59" fillId="6" borderId="0" xfId="0" applyFont="1" applyFill="1" applyAlignment="1">
      <alignment horizontal="center" vertical="center"/>
    </xf>
    <xf numFmtId="0" fontId="38" fillId="6" borderId="0" xfId="0" applyFont="1" applyFill="1" applyAlignment="1">
      <alignment horizontal="center" vertical="center"/>
    </xf>
    <xf numFmtId="0" fontId="38" fillId="2" borderId="1" xfId="0" applyFont="1" applyFill="1" applyBorder="1" applyAlignment="1">
      <alignment horizontal="center" vertical="center"/>
    </xf>
    <xf numFmtId="0" fontId="38" fillId="0" borderId="1" xfId="0" applyFont="1" applyBorder="1" applyAlignment="1">
      <alignment horizontal="left" vertical="center"/>
    </xf>
    <xf numFmtId="0" fontId="38" fillId="0" borderId="1" xfId="0" applyFont="1" applyBorder="1" applyAlignment="1">
      <alignment horizontal="center" vertical="center" wrapText="1"/>
    </xf>
    <xf numFmtId="0" fontId="59" fillId="2" borderId="1" xfId="0" applyFont="1" applyFill="1" applyBorder="1" applyAlignment="1">
      <alignment horizontal="center" vertical="center"/>
    </xf>
    <xf numFmtId="0" fontId="69" fillId="13" borderId="1" xfId="0" applyFont="1" applyFill="1" applyBorder="1" applyAlignment="1">
      <alignment horizontal="center" vertical="center"/>
    </xf>
    <xf numFmtId="0" fontId="69" fillId="0" borderId="1" xfId="0" applyFont="1" applyBorder="1" applyAlignment="1">
      <alignment horizontal="center" vertical="center"/>
    </xf>
    <xf numFmtId="0" fontId="70" fillId="13" borderId="1" xfId="0" applyFont="1" applyFill="1" applyBorder="1" applyAlignment="1">
      <alignment horizontal="center" vertical="center"/>
    </xf>
    <xf numFmtId="14" fontId="69" fillId="0" borderId="1" xfId="0" applyNumberFormat="1" applyFont="1" applyFill="1" applyBorder="1" applyAlignment="1">
      <alignment horizontal="center" vertical="center"/>
    </xf>
    <xf numFmtId="0" fontId="38" fillId="0" borderId="1" xfId="0" applyFont="1" applyFill="1" applyBorder="1" applyAlignment="1">
      <alignment horizontal="center" vertical="center" wrapText="1"/>
    </xf>
    <xf numFmtId="0" fontId="69" fillId="0" borderId="1" xfId="0" applyFont="1" applyFill="1" applyBorder="1" applyAlignment="1">
      <alignment horizontal="center" vertical="center" wrapText="1"/>
    </xf>
    <xf numFmtId="0" fontId="69" fillId="13" borderId="1" xfId="0" applyNumberFormat="1" applyFont="1" applyFill="1" applyBorder="1" applyAlignment="1">
      <alignment horizontal="center"/>
    </xf>
    <xf numFmtId="58" fontId="69" fillId="13" borderId="1" xfId="0" applyNumberFormat="1" applyFont="1" applyFill="1" applyBorder="1" applyAlignment="1">
      <alignment horizontal="center"/>
    </xf>
    <xf numFmtId="0" fontId="71" fillId="13" borderId="1" xfId="0" applyNumberFormat="1" applyFont="1" applyFill="1" applyBorder="1" applyAlignment="1">
      <alignment horizontal="center" vertical="center"/>
    </xf>
    <xf numFmtId="14" fontId="71" fillId="0" borderId="1" xfId="0" applyNumberFormat="1" applyFont="1" applyFill="1" applyBorder="1" applyAlignment="1">
      <alignment horizontal="center" vertical="center"/>
    </xf>
    <xf numFmtId="0" fontId="71" fillId="0" borderId="1" xfId="0" applyNumberFormat="1" applyFont="1" applyFill="1" applyBorder="1" applyAlignment="1">
      <alignment horizontal="center" vertical="center" wrapText="1"/>
    </xf>
    <xf numFmtId="0" fontId="64" fillId="2" borderId="1" xfId="0" applyFont="1" applyFill="1" applyBorder="1" applyAlignment="1">
      <alignment horizontal="center" vertical="center"/>
    </xf>
    <xf numFmtId="58" fontId="64" fillId="0" borderId="1" xfId="0" applyNumberFormat="1" applyFont="1" applyBorder="1" applyAlignment="1">
      <alignment horizontal="center" vertical="center"/>
    </xf>
    <xf numFmtId="0" fontId="59" fillId="0" borderId="1" xfId="0" applyFont="1" applyBorder="1" applyAlignment="1">
      <alignment horizontal="center" vertical="center"/>
    </xf>
    <xf numFmtId="0" fontId="69" fillId="0" borderId="1" xfId="0" applyFont="1" applyBorder="1" applyAlignment="1">
      <alignment horizontal="left" vertical="center" wrapText="1"/>
    </xf>
    <xf numFmtId="0" fontId="38" fillId="0" borderId="1" xfId="0" applyFont="1" applyBorder="1" applyAlignment="1">
      <alignment horizontal="left" vertical="center" wrapText="1"/>
    </xf>
    <xf numFmtId="0" fontId="69" fillId="0" borderId="1" xfId="0" applyFont="1" applyBorder="1" applyAlignment="1">
      <alignment horizontal="left" vertical="center"/>
    </xf>
    <xf numFmtId="0" fontId="70" fillId="0" borderId="1" xfId="0" applyFont="1" applyBorder="1" applyAlignment="1">
      <alignment horizontal="left" vertical="center"/>
    </xf>
    <xf numFmtId="0" fontId="69" fillId="0" borderId="1" xfId="0" applyFont="1" applyFill="1" applyBorder="1" applyAlignment="1">
      <alignment horizontal="left" vertical="center" wrapText="1"/>
    </xf>
    <xf numFmtId="0" fontId="38" fillId="0" borderId="1" xfId="0" applyFont="1" applyFill="1" applyBorder="1" applyAlignment="1">
      <alignment horizontal="left" vertical="center" wrapText="1"/>
    </xf>
    <xf numFmtId="0" fontId="64" fillId="0" borderId="1" xfId="0" applyFont="1" applyFill="1" applyBorder="1" applyAlignment="1">
      <alignment horizontal="left" vertical="center" wrapText="1"/>
    </xf>
    <xf numFmtId="0" fontId="71" fillId="13" borderId="1" xfId="0" applyNumberFormat="1" applyFont="1" applyFill="1" applyBorder="1" applyAlignment="1">
      <alignment horizontal="center" vertical="center" wrapText="1"/>
    </xf>
    <xf numFmtId="0" fontId="71" fillId="13" borderId="1" xfId="0" applyNumberFormat="1" applyFont="1" applyFill="1" applyBorder="1" applyAlignment="1">
      <alignment horizontal="left" vertical="center" wrapText="1"/>
    </xf>
    <xf numFmtId="0" fontId="71" fillId="0" borderId="1" xfId="0" applyNumberFormat="1" applyFont="1" applyFill="1" applyBorder="1" applyAlignment="1">
      <alignment horizontal="left" vertical="center"/>
    </xf>
    <xf numFmtId="0" fontId="64" fillId="0" borderId="1" xfId="0" applyFont="1" applyBorder="1" applyAlignment="1">
      <alignment horizontal="left" vertical="center"/>
    </xf>
    <xf numFmtId="0" fontId="69" fillId="0" borderId="1" xfId="0" applyFont="1" applyBorder="1" applyAlignment="1">
      <alignment horizontal="center" vertical="center" wrapText="1"/>
    </xf>
    <xf numFmtId="49" fontId="38" fillId="0" borderId="1" xfId="0" applyNumberFormat="1" applyFont="1" applyBorder="1" applyAlignment="1">
      <alignment horizontal="center" vertical="center"/>
    </xf>
    <xf numFmtId="0" fontId="38" fillId="13" borderId="3" xfId="0" applyFont="1" applyFill="1" applyBorder="1" applyAlignment="1">
      <alignment horizontal="center" vertical="center"/>
    </xf>
    <xf numFmtId="0" fontId="38" fillId="0" borderId="3" xfId="0" applyFont="1" applyBorder="1" applyAlignment="1">
      <alignment horizontal="center" vertical="center"/>
    </xf>
    <xf numFmtId="0" fontId="72" fillId="0" borderId="1" xfId="0" applyFont="1" applyBorder="1" applyAlignment="1">
      <alignment horizontal="center" vertical="center" wrapText="1"/>
    </xf>
    <xf numFmtId="0" fontId="64" fillId="0" borderId="1" xfId="0" applyFont="1" applyBorder="1" applyAlignment="1">
      <alignment horizontal="center" vertical="center" wrapText="1"/>
    </xf>
    <xf numFmtId="0" fontId="38" fillId="8" borderId="4" xfId="0" applyFont="1" applyFill="1" applyBorder="1" applyAlignment="1">
      <alignment horizontal="center" vertical="center"/>
    </xf>
    <xf numFmtId="0" fontId="38" fillId="8" borderId="5" xfId="0" applyFont="1" applyFill="1" applyBorder="1" applyAlignment="1">
      <alignment horizontal="center" vertical="center"/>
    </xf>
    <xf numFmtId="0" fontId="38" fillId="8" borderId="6" xfId="0" applyFont="1" applyFill="1" applyBorder="1" applyAlignment="1">
      <alignment horizontal="center" vertical="center"/>
    </xf>
    <xf numFmtId="0" fontId="0" fillId="13" borderId="18" xfId="0" applyFill="1" applyBorder="1" applyAlignment="1">
      <alignment horizontal="center" vertical="center"/>
    </xf>
    <xf numFmtId="0" fontId="38" fillId="0" borderId="2" xfId="0" applyFont="1" applyBorder="1" applyAlignment="1">
      <alignment horizontal="center" vertical="center"/>
    </xf>
    <xf numFmtId="0" fontId="59" fillId="5" borderId="1" xfId="0" applyFont="1" applyFill="1" applyBorder="1" applyAlignment="1">
      <alignment horizontal="center" vertical="center"/>
    </xf>
    <xf numFmtId="176" fontId="59" fillId="0" borderId="1" xfId="0" applyNumberFormat="1" applyFont="1" applyBorder="1" applyAlignment="1">
      <alignment horizontal="center" vertical="center"/>
    </xf>
    <xf numFmtId="0" fontId="59" fillId="17" borderId="1" xfId="0" applyFont="1" applyFill="1" applyBorder="1" applyAlignment="1">
      <alignment horizontal="center" vertical="center"/>
    </xf>
    <xf numFmtId="0" fontId="59" fillId="0" borderId="1" xfId="0" applyFont="1" applyBorder="1" applyAlignment="1">
      <alignment horizontal="center" vertical="center" wrapText="1"/>
    </xf>
    <xf numFmtId="176" fontId="59" fillId="13" borderId="1" xfId="0" applyNumberFormat="1" applyFont="1" applyFill="1" applyBorder="1" applyAlignment="1">
      <alignment horizontal="center" vertical="center"/>
    </xf>
    <xf numFmtId="0" fontId="58" fillId="13" borderId="1" xfId="0" applyFont="1" applyFill="1" applyBorder="1" applyAlignment="1">
      <alignment horizontal="center" vertical="center"/>
    </xf>
    <xf numFmtId="0" fontId="74" fillId="0" borderId="1" xfId="0" applyFont="1" applyBorder="1" applyAlignment="1">
      <alignment horizontal="justify" vertical="center"/>
    </xf>
    <xf numFmtId="0" fontId="75" fillId="0" borderId="1" xfId="0" applyFont="1" applyBorder="1">
      <alignment vertical="center"/>
    </xf>
    <xf numFmtId="58" fontId="59" fillId="0" borderId="1" xfId="0" applyNumberFormat="1" applyFont="1" applyBorder="1" applyAlignment="1">
      <alignment horizontal="center" vertical="center"/>
    </xf>
    <xf numFmtId="0" fontId="77" fillId="0" borderId="1" xfId="0" applyFont="1" applyBorder="1" applyAlignment="1">
      <alignment horizontal="justify" vertical="center"/>
    </xf>
    <xf numFmtId="0" fontId="78" fillId="0" borderId="1" xfId="0" applyFont="1" applyBorder="1" applyAlignment="1">
      <alignment horizontal="center" vertical="center"/>
    </xf>
    <xf numFmtId="0" fontId="69" fillId="13" borderId="1" xfId="0" applyFont="1" applyFill="1" applyBorder="1" applyAlignment="1">
      <alignment horizontal="left" vertical="center"/>
    </xf>
    <xf numFmtId="0" fontId="79" fillId="0" borderId="1" xfId="0" applyFont="1" applyBorder="1" applyAlignment="1">
      <alignment horizontal="left" vertical="center"/>
    </xf>
    <xf numFmtId="0" fontId="80" fillId="0" borderId="1" xfId="0" applyFont="1" applyBorder="1" applyAlignment="1">
      <alignment horizontal="left" vertical="center"/>
    </xf>
    <xf numFmtId="0" fontId="81" fillId="0" borderId="1" xfId="0" applyFont="1" applyBorder="1" applyAlignment="1">
      <alignment horizontal="left" vertical="center"/>
    </xf>
    <xf numFmtId="0" fontId="82" fillId="0" borderId="1" xfId="0" applyFont="1" applyBorder="1" applyAlignment="1">
      <alignment horizontal="left" vertical="center"/>
    </xf>
    <xf numFmtId="0" fontId="77" fillId="0" borderId="1" xfId="0" applyFont="1" applyBorder="1" applyAlignment="1">
      <alignment horizontal="left" vertical="center"/>
    </xf>
    <xf numFmtId="0" fontId="59" fillId="6" borderId="1" xfId="0" applyFont="1" applyFill="1" applyBorder="1" applyAlignment="1">
      <alignment horizontal="left" vertical="center" wrapText="1"/>
    </xf>
    <xf numFmtId="0" fontId="59" fillId="6" borderId="1" xfId="0" applyFont="1" applyFill="1" applyBorder="1" applyAlignment="1">
      <alignment horizontal="center" vertical="center" wrapText="1"/>
    </xf>
    <xf numFmtId="0" fontId="38" fillId="13" borderId="1" xfId="0" applyFont="1" applyFill="1" applyBorder="1" applyAlignment="1">
      <alignment horizontal="center" vertical="center" wrapText="1"/>
    </xf>
    <xf numFmtId="0" fontId="38" fillId="13" borderId="13" xfId="0" applyFont="1" applyFill="1" applyBorder="1" applyAlignment="1">
      <alignment horizontal="center" vertical="center"/>
    </xf>
    <xf numFmtId="0" fontId="38" fillId="8" borderId="13" xfId="0" applyFont="1" applyFill="1" applyBorder="1" applyAlignment="1">
      <alignment horizontal="center" vertical="center"/>
    </xf>
    <xf numFmtId="0" fontId="0" fillId="13" borderId="13" xfId="0" applyFill="1" applyBorder="1" applyAlignment="1">
      <alignment horizontal="center" vertical="center"/>
    </xf>
    <xf numFmtId="0" fontId="83" fillId="13" borderId="1" xfId="0" applyFont="1" applyFill="1" applyBorder="1" applyAlignment="1">
      <alignment horizontal="center" vertical="center"/>
    </xf>
    <xf numFmtId="0" fontId="83" fillId="0" borderId="1" xfId="0" applyFont="1" applyBorder="1" applyAlignment="1">
      <alignment horizontal="center" vertical="center"/>
    </xf>
    <xf numFmtId="0" fontId="38" fillId="0" borderId="1" xfId="0" applyNumberFormat="1" applyFont="1" applyBorder="1" applyAlignment="1">
      <alignment horizontal="center" vertical="center"/>
    </xf>
    <xf numFmtId="0" fontId="28" fillId="0" borderId="1" xfId="0" applyNumberFormat="1" applyFont="1" applyBorder="1" applyAlignment="1">
      <alignment horizontal="justify" vertical="center"/>
    </xf>
    <xf numFmtId="0" fontId="63" fillId="0" borderId="1" xfId="0" applyNumberFormat="1" applyFont="1" applyBorder="1">
      <alignment vertical="center"/>
    </xf>
    <xf numFmtId="0" fontId="84" fillId="13" borderId="1" xfId="0" applyFont="1" applyFill="1" applyBorder="1" applyAlignment="1">
      <alignment horizontal="center" vertical="center"/>
    </xf>
    <xf numFmtId="0" fontId="85" fillId="13" borderId="1" xfId="0" applyFont="1" applyFill="1" applyBorder="1" applyAlignment="1">
      <alignment horizontal="center" vertical="center"/>
    </xf>
    <xf numFmtId="0" fontId="86" fillId="13" borderId="1" xfId="0" applyFont="1" applyFill="1" applyBorder="1" applyAlignment="1">
      <alignment horizontal="center" vertical="center"/>
    </xf>
    <xf numFmtId="0" fontId="83" fillId="0" borderId="1" xfId="0" applyFont="1" applyBorder="1" applyAlignment="1">
      <alignment horizontal="left" vertical="center"/>
    </xf>
    <xf numFmtId="0" fontId="59" fillId="0" borderId="1" xfId="0" applyNumberFormat="1" applyFont="1" applyBorder="1" applyAlignment="1">
      <alignment horizontal="center" vertical="center"/>
    </xf>
    <xf numFmtId="0" fontId="24" fillId="6" borderId="1" xfId="0" applyNumberFormat="1" applyFont="1" applyFill="1" applyBorder="1" applyAlignment="1">
      <alignment horizontal="left" vertical="center" wrapText="1"/>
    </xf>
    <xf numFmtId="0" fontId="24" fillId="6" borderId="1" xfId="0" applyNumberFormat="1" applyFont="1" applyFill="1" applyBorder="1" applyAlignment="1">
      <alignment horizontal="center" vertical="center" wrapText="1"/>
    </xf>
    <xf numFmtId="0" fontId="59" fillId="0" borderId="1" xfId="0" applyNumberFormat="1" applyFont="1" applyBorder="1" applyAlignment="1">
      <alignment horizontal="left" vertical="center"/>
    </xf>
    <xf numFmtId="0" fontId="27" fillId="0" borderId="1" xfId="0" applyFont="1" applyBorder="1" applyAlignment="1">
      <alignment horizontal="justify" vertical="center"/>
    </xf>
    <xf numFmtId="0" fontId="30" fillId="6" borderId="1" xfId="0" applyNumberFormat="1" applyFont="1" applyFill="1" applyBorder="1" applyAlignment="1">
      <alignment horizontal="left" vertical="center"/>
    </xf>
    <xf numFmtId="0" fontId="30" fillId="6" borderId="1" xfId="0" applyNumberFormat="1" applyFont="1" applyFill="1" applyBorder="1" applyAlignment="1">
      <alignment horizontal="left" vertical="center" wrapText="1"/>
    </xf>
    <xf numFmtId="0" fontId="10" fillId="6" borderId="1" xfId="0" applyNumberFormat="1" applyFont="1" applyFill="1" applyBorder="1" applyAlignment="1">
      <alignment horizontal="center" vertical="center"/>
    </xf>
    <xf numFmtId="58" fontId="0" fillId="0" borderId="13" xfId="0" applyNumberFormat="1" applyBorder="1" applyAlignment="1">
      <alignment vertical="center"/>
    </xf>
    <xf numFmtId="0" fontId="83" fillId="0" borderId="1" xfId="0" applyFont="1" applyBorder="1" applyAlignment="1">
      <alignment horizontal="center" vertical="center" wrapText="1"/>
    </xf>
    <xf numFmtId="14" fontId="38" fillId="0" borderId="1" xfId="0" applyNumberFormat="1" applyFont="1" applyBorder="1" applyAlignment="1">
      <alignment horizontal="center" vertical="center" wrapText="1"/>
    </xf>
    <xf numFmtId="0" fontId="38" fillId="0" borderId="13" xfId="0" applyFont="1" applyBorder="1" applyAlignment="1">
      <alignment horizontal="center" vertical="center"/>
    </xf>
    <xf numFmtId="0" fontId="87" fillId="13" borderId="1" xfId="0" applyFont="1" applyFill="1" applyBorder="1" applyAlignment="1">
      <alignment horizontal="center" vertical="center"/>
    </xf>
    <xf numFmtId="0" fontId="88" fillId="13" borderId="1" xfId="0" applyFont="1" applyFill="1" applyBorder="1" applyAlignment="1">
      <alignment horizontal="center" vertical="center"/>
    </xf>
    <xf numFmtId="0" fontId="59" fillId="8" borderId="1" xfId="0" applyFont="1" applyFill="1" applyBorder="1" applyAlignment="1">
      <alignment horizontal="center" vertical="center"/>
    </xf>
    <xf numFmtId="0" fontId="10" fillId="13" borderId="1" xfId="0" applyNumberFormat="1" applyFont="1" applyFill="1" applyBorder="1" applyAlignment="1">
      <alignment horizontal="center" vertical="center" wrapText="1"/>
    </xf>
    <xf numFmtId="0" fontId="72" fillId="13" borderId="1" xfId="0" applyFont="1" applyFill="1" applyBorder="1" applyAlignment="1">
      <alignment horizontal="center" vertical="center"/>
    </xf>
    <xf numFmtId="0" fontId="2" fillId="5" borderId="1" xfId="0" applyNumberFormat="1" applyFont="1" applyFill="1" applyBorder="1" applyAlignment="1">
      <alignment vertical="center" wrapText="1"/>
    </xf>
    <xf numFmtId="0" fontId="10" fillId="6" borderId="1" xfId="0" applyNumberFormat="1" applyFont="1" applyFill="1" applyBorder="1" applyAlignment="1">
      <alignment horizontal="left" vertical="center"/>
    </xf>
    <xf numFmtId="0" fontId="87" fillId="0" borderId="1" xfId="0" applyFont="1" applyBorder="1" applyAlignment="1">
      <alignment horizontal="left" vertical="center"/>
    </xf>
    <xf numFmtId="0" fontId="22" fillId="0" borderId="0" xfId="0" applyNumberFormat="1" applyFont="1">
      <alignment vertical="center"/>
    </xf>
    <xf numFmtId="0" fontId="22" fillId="0" borderId="1" xfId="0" applyNumberFormat="1" applyFont="1" applyBorder="1">
      <alignment vertical="center"/>
    </xf>
    <xf numFmtId="0" fontId="38" fillId="0" borderId="1" xfId="0" applyNumberFormat="1" applyFont="1" applyBorder="1" applyAlignment="1">
      <alignment horizontal="left" vertical="center"/>
    </xf>
    <xf numFmtId="0" fontId="84" fillId="0" borderId="1" xfId="0" applyFont="1" applyBorder="1" applyAlignment="1">
      <alignment horizontal="left" vertical="center"/>
    </xf>
    <xf numFmtId="0" fontId="89" fillId="0" borderId="1" xfId="1" applyFont="1" applyBorder="1" applyAlignment="1">
      <alignment horizontal="center" vertical="center" wrapText="1"/>
    </xf>
    <xf numFmtId="0" fontId="3" fillId="0" borderId="4" xfId="0" applyFont="1" applyBorder="1" applyAlignment="1">
      <alignment horizontal="center" vertical="center"/>
    </xf>
    <xf numFmtId="0" fontId="3" fillId="0" borderId="6" xfId="0" applyFont="1" applyBorder="1" applyAlignment="1">
      <alignment horizontal="center" vertical="center"/>
    </xf>
    <xf numFmtId="0" fontId="84" fillId="0" borderId="1" xfId="0" applyFont="1" applyBorder="1" applyAlignment="1">
      <alignment horizontal="center" vertical="center" wrapText="1"/>
    </xf>
    <xf numFmtId="0" fontId="70" fillId="0" borderId="1" xfId="0" applyFont="1" applyBorder="1" applyAlignment="1">
      <alignment horizontal="center" vertical="center"/>
    </xf>
    <xf numFmtId="0" fontId="70" fillId="0" borderId="4" xfId="0" applyFont="1" applyBorder="1" applyAlignment="1">
      <alignment horizontal="center" vertical="center"/>
    </xf>
    <xf numFmtId="0" fontId="64" fillId="0" borderId="3" xfId="0" applyFont="1" applyBorder="1" applyAlignment="1">
      <alignment horizontal="center" vertical="center"/>
    </xf>
    <xf numFmtId="0" fontId="38" fillId="0" borderId="8" xfId="0" applyFont="1" applyBorder="1" applyAlignment="1">
      <alignment horizontal="center" vertical="center"/>
    </xf>
    <xf numFmtId="0" fontId="38" fillId="0" borderId="18" xfId="0" applyFont="1" applyBorder="1" applyAlignment="1">
      <alignment horizontal="center" vertical="center"/>
    </xf>
    <xf numFmtId="0" fontId="38" fillId="8" borderId="2" xfId="0" applyFont="1" applyFill="1" applyBorder="1" applyAlignment="1">
      <alignment horizontal="center" vertical="center"/>
    </xf>
    <xf numFmtId="0" fontId="64" fillId="0" borderId="4" xfId="0" applyFont="1" applyBorder="1" applyAlignment="1">
      <alignment horizontal="center" vertical="center"/>
    </xf>
    <xf numFmtId="0" fontId="64" fillId="0" borderId="6" xfId="0" applyFont="1" applyBorder="1" applyAlignment="1">
      <alignment horizontal="center" vertical="center"/>
    </xf>
    <xf numFmtId="0" fontId="64" fillId="0" borderId="2" xfId="0" applyFont="1" applyBorder="1" applyAlignment="1">
      <alignment horizontal="center" vertical="center"/>
    </xf>
    <xf numFmtId="0" fontId="72" fillId="0" borderId="1" xfId="0" applyFont="1" applyBorder="1" applyAlignment="1">
      <alignment horizontal="center" vertical="center"/>
    </xf>
    <xf numFmtId="0" fontId="59" fillId="6" borderId="1" xfId="0" applyFont="1" applyFill="1" applyBorder="1" applyAlignment="1">
      <alignment horizontal="left" vertical="center"/>
    </xf>
    <xf numFmtId="0" fontId="88" fillId="0" borderId="1" xfId="0" applyFont="1" applyBorder="1" applyAlignment="1">
      <alignment horizontal="center" vertical="center" wrapText="1"/>
    </xf>
    <xf numFmtId="0" fontId="58" fillId="6" borderId="1" xfId="0" applyFont="1" applyFill="1" applyBorder="1" applyAlignment="1">
      <alignment horizontal="center" vertical="center"/>
    </xf>
    <xf numFmtId="0" fontId="38" fillId="4" borderId="1" xfId="0" applyFont="1" applyFill="1" applyBorder="1" applyAlignment="1">
      <alignment horizontal="center" vertical="center"/>
    </xf>
    <xf numFmtId="0" fontId="2" fillId="8" borderId="4" xfId="0" applyFont="1" applyFill="1" applyBorder="1" applyAlignment="1">
      <alignment horizontal="center" vertical="center"/>
    </xf>
    <xf numFmtId="0" fontId="2" fillId="8" borderId="5" xfId="0" applyFont="1" applyFill="1" applyBorder="1" applyAlignment="1">
      <alignment horizontal="center" vertical="center"/>
    </xf>
    <xf numFmtId="0" fontId="2" fillId="8" borderId="6" xfId="0" applyFont="1" applyFill="1" applyBorder="1" applyAlignment="1">
      <alignment horizontal="center" vertical="center"/>
    </xf>
    <xf numFmtId="0" fontId="0" fillId="2" borderId="13" xfId="0" applyFill="1" applyBorder="1" applyAlignment="1">
      <alignment horizontal="center" vertical="center"/>
    </xf>
    <xf numFmtId="0" fontId="0" fillId="0" borderId="0" xfId="0" applyAlignment="1">
      <alignment horizontal="center" vertical="center"/>
    </xf>
    <xf numFmtId="0" fontId="0" fillId="0" borderId="0" xfId="0" applyAlignment="1">
      <alignment horizontal="center" vertical="center" wrapText="1"/>
    </xf>
    <xf numFmtId="0" fontId="0" fillId="2" borderId="15" xfId="0" applyFill="1" applyBorder="1" applyAlignment="1">
      <alignment horizontal="center" vertical="center"/>
    </xf>
    <xf numFmtId="58" fontId="0" fillId="0" borderId="13" xfId="0" applyNumberFormat="1" applyBorder="1" applyAlignment="1">
      <alignment horizontal="center" vertical="center"/>
    </xf>
    <xf numFmtId="0" fontId="0" fillId="16" borderId="13" xfId="0" applyFill="1" applyBorder="1" applyAlignment="1">
      <alignment horizontal="center" vertical="center"/>
    </xf>
    <xf numFmtId="0" fontId="0" fillId="8" borderId="0" xfId="0" applyFill="1" applyAlignment="1">
      <alignment horizontal="center" vertical="center" wrapText="1"/>
    </xf>
    <xf numFmtId="0" fontId="0" fillId="16" borderId="0" xfId="0" applyFill="1" applyAlignment="1">
      <alignment horizontal="center" vertical="center"/>
    </xf>
    <xf numFmtId="0" fontId="0" fillId="16" borderId="0" xfId="0" applyFill="1" applyAlignment="1">
      <alignment horizontal="center" vertical="center" wrapText="1"/>
    </xf>
    <xf numFmtId="0" fontId="3" fillId="8" borderId="0" xfId="0" applyFont="1" applyFill="1" applyAlignment="1">
      <alignment horizontal="center" vertical="center"/>
    </xf>
    <xf numFmtId="58" fontId="0" fillId="0" borderId="0" xfId="0" applyNumberFormat="1" applyAlignment="1">
      <alignment horizontal="center" vertical="center"/>
    </xf>
    <xf numFmtId="0" fontId="0" fillId="8" borderId="0" xfId="0" applyFill="1" applyAlignment="1">
      <alignment horizontal="center" vertical="center"/>
    </xf>
    <xf numFmtId="0" fontId="90" fillId="0" borderId="0" xfId="0" applyFont="1" applyAlignment="1">
      <alignment horizontal="center" vertical="center"/>
    </xf>
    <xf numFmtId="0" fontId="91" fillId="0" borderId="0" xfId="0" applyFont="1" applyAlignment="1">
      <alignment horizontal="center" vertical="center"/>
    </xf>
    <xf numFmtId="0" fontId="0" fillId="2" borderId="15" xfId="0" applyFill="1" applyBorder="1" applyAlignment="1">
      <alignment vertical="center"/>
    </xf>
    <xf numFmtId="58" fontId="0" fillId="0" borderId="0" xfId="0" applyNumberFormat="1" applyAlignment="1">
      <alignment vertical="center"/>
    </xf>
    <xf numFmtId="0" fontId="54" fillId="0" borderId="0" xfId="0" applyFont="1" applyAlignment="1">
      <alignment horizontal="center" vertical="center"/>
    </xf>
    <xf numFmtId="0" fontId="91" fillId="0" borderId="0" xfId="0" applyFont="1" applyAlignment="1">
      <alignment horizontal="center" vertical="center" wrapText="1"/>
    </xf>
    <xf numFmtId="0" fontId="0" fillId="0" borderId="0" xfId="0" applyAlignment="1">
      <alignment horizontal="left" vertical="center" wrapText="1"/>
    </xf>
    <xf numFmtId="0" fontId="0" fillId="0" borderId="0" xfId="0" applyAlignment="1">
      <alignment vertical="center"/>
    </xf>
    <xf numFmtId="0" fontId="9" fillId="0" borderId="0" xfId="0" applyFont="1" applyFill="1" applyBorder="1" applyAlignment="1">
      <alignment horizontal="center" vertical="center" wrapText="1"/>
    </xf>
    <xf numFmtId="0" fontId="0" fillId="2" borderId="19" xfId="0" applyFill="1" applyBorder="1" applyAlignment="1">
      <alignment horizontal="center" vertical="center"/>
    </xf>
    <xf numFmtId="0" fontId="9" fillId="0" borderId="0" xfId="0" applyFont="1" applyAlignment="1">
      <alignment horizontal="center" vertical="center"/>
    </xf>
    <xf numFmtId="0" fontId="47" fillId="0" borderId="0" xfId="0" applyFont="1" applyFill="1" applyBorder="1" applyAlignment="1">
      <alignment horizontal="center" vertical="center" wrapText="1"/>
    </xf>
    <xf numFmtId="0" fontId="0" fillId="0" borderId="0" xfId="0" applyBorder="1" applyAlignment="1">
      <alignment horizontal="center" vertical="center"/>
    </xf>
    <xf numFmtId="0" fontId="0" fillId="0" borderId="0" xfId="0" applyFill="1" applyBorder="1" applyAlignment="1">
      <alignment horizontal="center" vertical="center" wrapText="1"/>
    </xf>
    <xf numFmtId="0" fontId="0" fillId="0" borderId="0" xfId="0" applyFill="1" applyAlignment="1">
      <alignment vertical="center"/>
    </xf>
    <xf numFmtId="0" fontId="0" fillId="0" borderId="13" xfId="0" applyBorder="1">
      <alignment vertical="center"/>
    </xf>
    <xf numFmtId="0" fontId="0" fillId="0" borderId="13" xfId="0" applyFill="1" applyBorder="1" applyAlignment="1">
      <alignment vertical="center"/>
    </xf>
    <xf numFmtId="31" fontId="0" fillId="0" borderId="13" xfId="0" applyNumberFormat="1" applyFill="1" applyBorder="1" applyAlignment="1">
      <alignment vertical="center"/>
    </xf>
    <xf numFmtId="0" fontId="0" fillId="0" borderId="13" xfId="0" applyFill="1" applyBorder="1">
      <alignment vertical="center"/>
    </xf>
    <xf numFmtId="0" fontId="0" fillId="0" borderId="0" xfId="0" applyFill="1">
      <alignment vertical="center"/>
    </xf>
    <xf numFmtId="0" fontId="92" fillId="0" borderId="13" xfId="0" applyFont="1" applyFill="1" applyBorder="1" applyAlignment="1">
      <alignment horizontal="center" vertical="center"/>
    </xf>
    <xf numFmtId="0" fontId="0" fillId="18" borderId="0" xfId="0" applyFill="1">
      <alignment vertical="center"/>
    </xf>
    <xf numFmtId="0" fontId="0" fillId="13" borderId="0" xfId="0" applyFill="1">
      <alignment vertical="center"/>
    </xf>
    <xf numFmtId="14" fontId="0" fillId="0" borderId="0" xfId="0" applyNumberFormat="1" applyAlignment="1">
      <alignment vertical="center"/>
    </xf>
    <xf numFmtId="14" fontId="0" fillId="0" borderId="0" xfId="0" applyNumberFormat="1">
      <alignment vertical="center"/>
    </xf>
    <xf numFmtId="0" fontId="0" fillId="0" borderId="0" xfId="0" applyAlignment="1">
      <alignment vertical="center" wrapText="1"/>
    </xf>
    <xf numFmtId="0" fontId="9" fillId="0" borderId="0" xfId="0" applyFont="1" applyAlignment="1">
      <alignment horizontal="justify" vertical="center"/>
    </xf>
    <xf numFmtId="14" fontId="0" fillId="18" borderId="0" xfId="0" applyNumberFormat="1" applyFill="1">
      <alignment vertical="center"/>
    </xf>
    <xf numFmtId="14" fontId="0" fillId="8" borderId="0" xfId="0" applyNumberFormat="1" applyFill="1" applyAlignment="1">
      <alignment horizontal="center" vertical="center"/>
    </xf>
    <xf numFmtId="58" fontId="0" fillId="8" borderId="0" xfId="0" applyNumberFormat="1" applyFill="1" applyAlignment="1">
      <alignment horizontal="center" vertical="center"/>
    </xf>
    <xf numFmtId="0" fontId="0" fillId="13" borderId="0" xfId="0" applyFill="1" applyAlignment="1">
      <alignment vertical="center" wrapText="1"/>
    </xf>
    <xf numFmtId="0" fontId="0" fillId="13" borderId="0" xfId="0" applyFill="1" applyAlignment="1">
      <alignment vertical="center"/>
    </xf>
    <xf numFmtId="0" fontId="0" fillId="8" borderId="0" xfId="0" applyFill="1" applyAlignment="1">
      <alignment vertical="center" wrapText="1"/>
    </xf>
    <xf numFmtId="0" fontId="0" fillId="8" borderId="0" xfId="0" applyFill="1">
      <alignment vertical="center"/>
    </xf>
    <xf numFmtId="58" fontId="0" fillId="8" borderId="0" xfId="0" applyNumberFormat="1" applyFill="1">
      <alignment vertical="center"/>
    </xf>
    <xf numFmtId="0" fontId="0" fillId="8" borderId="0" xfId="0" applyFont="1" applyFill="1">
      <alignment vertical="center"/>
    </xf>
    <xf numFmtId="58" fontId="0" fillId="0" borderId="0" xfId="0" applyNumberFormat="1">
      <alignment vertical="center"/>
    </xf>
    <xf numFmtId="0" fontId="0" fillId="5" borderId="0" xfId="0" applyFill="1">
      <alignment vertical="center"/>
    </xf>
    <xf numFmtId="14" fontId="0" fillId="0" borderId="13" xfId="0" applyNumberFormat="1" applyBorder="1">
      <alignment vertical="center"/>
    </xf>
    <xf numFmtId="0" fontId="0" fillId="0" borderId="15" xfId="0" applyBorder="1">
      <alignment vertical="center"/>
    </xf>
    <xf numFmtId="0" fontId="93" fillId="19" borderId="13" xfId="0" applyFont="1" applyFill="1" applyBorder="1" applyAlignment="1">
      <alignment horizontal="center" vertical="center"/>
    </xf>
    <xf numFmtId="0" fontId="92" fillId="19" borderId="13" xfId="0" applyFont="1" applyFill="1" applyBorder="1" applyAlignment="1">
      <alignment horizontal="center" vertical="center"/>
    </xf>
    <xf numFmtId="0" fontId="93" fillId="0" borderId="13" xfId="0" applyFont="1" applyFill="1" applyBorder="1" applyAlignment="1">
      <alignment horizontal="center" vertical="center"/>
    </xf>
    <xf numFmtId="0" fontId="0" fillId="0" borderId="13" xfId="0" applyFont="1" applyFill="1" applyBorder="1" applyAlignment="1">
      <alignment horizontal="center" vertical="center"/>
    </xf>
    <xf numFmtId="0" fontId="94" fillId="0" borderId="13" xfId="0" applyFont="1" applyFill="1" applyBorder="1" applyAlignment="1">
      <alignment horizontal="center" vertical="center"/>
    </xf>
    <xf numFmtId="0" fontId="0" fillId="0" borderId="20" xfId="0" applyBorder="1">
      <alignment vertical="center"/>
    </xf>
    <xf numFmtId="0" fontId="0" fillId="0" borderId="18" xfId="0" applyBorder="1">
      <alignment vertical="center"/>
    </xf>
    <xf numFmtId="0" fontId="0" fillId="0" borderId="1" xfId="0" applyBorder="1" applyAlignment="1">
      <alignment horizontal="center" vertical="center"/>
    </xf>
    <xf numFmtId="0" fontId="0" fillId="0" borderId="13" xfId="0" applyBorder="1" applyAlignment="1">
      <alignment vertical="center"/>
    </xf>
    <xf numFmtId="57" fontId="0" fillId="0" borderId="13" xfId="0" applyNumberFormat="1" applyBorder="1" applyAlignment="1">
      <alignment vertical="center"/>
    </xf>
    <xf numFmtId="0" fontId="0" fillId="0" borderId="13" xfId="0" applyFill="1" applyBorder="1" applyAlignment="1">
      <alignment vertical="center"/>
    </xf>
    <xf numFmtId="0" fontId="0" fillId="0" borderId="15" xfId="0" applyBorder="1" applyAlignment="1">
      <alignment vertical="center"/>
    </xf>
    <xf numFmtId="0" fontId="0" fillId="0" borderId="16" xfId="0" applyBorder="1" applyAlignment="1">
      <alignment vertical="center"/>
    </xf>
    <xf numFmtId="0" fontId="0" fillId="0" borderId="17" xfId="0" applyBorder="1" applyAlignment="1">
      <alignment vertical="center"/>
    </xf>
    <xf numFmtId="31" fontId="0" fillId="0" borderId="13" xfId="0" applyNumberFormat="1" applyFill="1" applyBorder="1" applyAlignment="1">
      <alignment vertical="center"/>
    </xf>
    <xf numFmtId="31" fontId="0" fillId="0" borderId="13" xfId="0" applyNumberFormat="1" applyBorder="1" applyAlignment="1">
      <alignment vertical="center"/>
    </xf>
    <xf numFmtId="14" fontId="0" fillId="0" borderId="13" xfId="0" applyNumberFormat="1" applyBorder="1" applyAlignment="1">
      <alignment vertical="center"/>
    </xf>
    <xf numFmtId="14" fontId="0" fillId="0" borderId="0" xfId="0" applyNumberFormat="1" applyAlignment="1">
      <alignment vertical="center"/>
    </xf>
    <xf numFmtId="14" fontId="0" fillId="0" borderId="0" xfId="0" applyNumberFormat="1" applyAlignment="1">
      <alignment horizontal="center" vertical="center"/>
    </xf>
    <xf numFmtId="0" fontId="0" fillId="0" borderId="0" xfId="0" applyAlignment="1">
      <alignment vertical="center"/>
    </xf>
    <xf numFmtId="0" fontId="0" fillId="0" borderId="0" xfId="0" applyAlignment="1">
      <alignment horizontal="center" vertical="center"/>
    </xf>
    <xf numFmtId="0" fontId="0" fillId="0" borderId="0" xfId="0" applyAlignment="1">
      <alignment vertical="center" wrapText="1"/>
    </xf>
    <xf numFmtId="14" fontId="0" fillId="18" borderId="0" xfId="0" applyNumberFormat="1" applyFill="1" applyAlignment="1">
      <alignment horizontal="center" vertical="center"/>
    </xf>
    <xf numFmtId="14" fontId="0" fillId="13" borderId="0" xfId="0" applyNumberFormat="1" applyFill="1" applyAlignment="1">
      <alignment horizontal="center" vertical="center"/>
    </xf>
    <xf numFmtId="14" fontId="0" fillId="8" borderId="0" xfId="0" applyNumberFormat="1" applyFill="1" applyAlignment="1">
      <alignment horizontal="center" vertical="center"/>
    </xf>
    <xf numFmtId="58" fontId="0" fillId="8" borderId="0" xfId="0" applyNumberFormat="1" applyFill="1" applyAlignment="1">
      <alignment horizontal="center" vertical="center"/>
    </xf>
    <xf numFmtId="0" fontId="0" fillId="8" borderId="0" xfId="0" applyFill="1" applyAlignment="1">
      <alignment horizontal="center" vertical="center"/>
    </xf>
    <xf numFmtId="58" fontId="0" fillId="0" borderId="0" xfId="0" applyNumberFormat="1" applyAlignment="1">
      <alignment horizontal="center" vertical="center"/>
    </xf>
    <xf numFmtId="0" fontId="0" fillId="18" borderId="0" xfId="0" applyFill="1" applyAlignment="1">
      <alignment horizontal="center" vertical="center"/>
    </xf>
    <xf numFmtId="0" fontId="0" fillId="13" borderId="0" xfId="0" applyFill="1" applyAlignment="1">
      <alignment horizontal="center" vertical="center"/>
    </xf>
    <xf numFmtId="0" fontId="0" fillId="0" borderId="0" xfId="0" applyAlignment="1">
      <alignment horizontal="distributed" indent="1"/>
    </xf>
    <xf numFmtId="0" fontId="0" fillId="0" borderId="0" xfId="0" applyAlignment="1">
      <alignment horizontal="center" vertical="center" wrapText="1"/>
    </xf>
    <xf numFmtId="0" fontId="18" fillId="0" borderId="0" xfId="0" applyFont="1" applyAlignment="1">
      <alignment horizontal="center" vertical="center"/>
    </xf>
    <xf numFmtId="0" fontId="0" fillId="2" borderId="13" xfId="0" applyFill="1" applyBorder="1" applyAlignment="1">
      <alignment horizontal="center" vertical="center"/>
    </xf>
    <xf numFmtId="0" fontId="0" fillId="2" borderId="16" xfId="0" applyFill="1" applyBorder="1" applyAlignment="1">
      <alignment horizontal="center" vertical="center"/>
    </xf>
    <xf numFmtId="0" fontId="0" fillId="2" borderId="17" xfId="0" applyFill="1" applyBorder="1" applyAlignment="1">
      <alignment horizontal="center" vertical="center"/>
    </xf>
    <xf numFmtId="0" fontId="0" fillId="2" borderId="15" xfId="0" applyFill="1" applyBorder="1" applyAlignment="1">
      <alignment horizontal="center" vertical="center"/>
    </xf>
    <xf numFmtId="58" fontId="0" fillId="0" borderId="13" xfId="0" applyNumberFormat="1" applyBorder="1" applyAlignment="1">
      <alignment horizontal="center" vertical="center"/>
    </xf>
    <xf numFmtId="0" fontId="0" fillId="0" borderId="13" xfId="0" applyBorder="1" applyAlignment="1">
      <alignment horizontal="center" vertical="center"/>
    </xf>
    <xf numFmtId="0" fontId="0" fillId="8" borderId="0" xfId="0" applyFill="1" applyBorder="1" applyAlignment="1">
      <alignment horizontal="center" vertical="center"/>
    </xf>
    <xf numFmtId="0" fontId="0" fillId="0" borderId="13" xfId="0" applyBorder="1" applyAlignment="1">
      <alignment horizontal="center" vertical="center" wrapText="1"/>
    </xf>
    <xf numFmtId="0" fontId="0" fillId="16" borderId="13" xfId="0" applyFill="1" applyBorder="1" applyAlignment="1">
      <alignment horizontal="center" vertical="center"/>
    </xf>
    <xf numFmtId="0" fontId="3" fillId="2" borderId="0" xfId="0" applyFont="1" applyFill="1" applyAlignment="1">
      <alignment horizontal="center" vertical="center"/>
    </xf>
    <xf numFmtId="0" fontId="38" fillId="13" borderId="1" xfId="0" applyFont="1" applyFill="1" applyBorder="1" applyAlignment="1">
      <alignment horizontal="center" vertical="center"/>
    </xf>
    <xf numFmtId="0" fontId="38" fillId="2" borderId="1" xfId="0" applyFont="1" applyFill="1" applyBorder="1" applyAlignment="1">
      <alignment horizontal="center" vertical="center"/>
    </xf>
    <xf numFmtId="0" fontId="69" fillId="8" borderId="1" xfId="0" applyFont="1" applyFill="1" applyBorder="1" applyAlignment="1">
      <alignment horizontal="center" vertical="center"/>
    </xf>
    <xf numFmtId="0" fontId="38" fillId="8" borderId="1" xfId="0" applyFont="1" applyFill="1" applyBorder="1" applyAlignment="1">
      <alignment horizontal="center" vertical="center"/>
    </xf>
    <xf numFmtId="0" fontId="69" fillId="13" borderId="1" xfId="0" applyNumberFormat="1" applyFont="1" applyFill="1" applyBorder="1" applyAlignment="1">
      <alignment horizontal="center"/>
    </xf>
    <xf numFmtId="0" fontId="69" fillId="13" borderId="1" xfId="0" applyFont="1" applyFill="1" applyBorder="1" applyAlignment="1">
      <alignment horizontal="center" vertical="center"/>
    </xf>
    <xf numFmtId="0" fontId="59" fillId="13" borderId="1" xfId="0" applyFont="1" applyFill="1" applyBorder="1" applyAlignment="1">
      <alignment horizontal="center" vertical="center"/>
    </xf>
    <xf numFmtId="0" fontId="73" fillId="13" borderId="1" xfId="0" applyFont="1" applyFill="1" applyBorder="1" applyAlignment="1">
      <alignment horizontal="center" vertical="center"/>
    </xf>
    <xf numFmtId="0" fontId="76" fillId="13" borderId="1" xfId="0" applyFont="1" applyFill="1" applyBorder="1" applyAlignment="1">
      <alignment horizontal="center" vertical="center"/>
    </xf>
    <xf numFmtId="0" fontId="59" fillId="13" borderId="1" xfId="0" applyNumberFormat="1" applyFont="1" applyFill="1" applyBorder="1" applyAlignment="1">
      <alignment horizontal="center" vertical="center"/>
    </xf>
    <xf numFmtId="58" fontId="38" fillId="0" borderId="1" xfId="0" applyNumberFormat="1" applyFont="1" applyBorder="1" applyAlignment="1">
      <alignment horizontal="center" vertical="center"/>
    </xf>
    <xf numFmtId="0" fontId="38" fillId="0" borderId="1" xfId="0" applyFont="1" applyBorder="1" applyAlignment="1">
      <alignment horizontal="center" vertical="center"/>
    </xf>
    <xf numFmtId="0" fontId="59" fillId="0" borderId="1" xfId="0" applyFont="1" applyBorder="1" applyAlignment="1">
      <alignment horizontal="center" vertical="center"/>
    </xf>
    <xf numFmtId="0" fontId="38" fillId="8" borderId="4" xfId="0" applyFont="1" applyFill="1" applyBorder="1" applyAlignment="1">
      <alignment horizontal="center" vertical="center"/>
    </xf>
    <xf numFmtId="0" fontId="38" fillId="8" borderId="5" xfId="0" applyFont="1" applyFill="1" applyBorder="1" applyAlignment="1">
      <alignment horizontal="center" vertical="center"/>
    </xf>
    <xf numFmtId="0" fontId="38" fillId="8" borderId="6" xfId="0" applyFont="1" applyFill="1" applyBorder="1" applyAlignment="1">
      <alignment horizontal="center" vertical="center"/>
    </xf>
    <xf numFmtId="0" fontId="38" fillId="0" borderId="1" xfId="0" applyNumberFormat="1" applyFont="1" applyBorder="1" applyAlignment="1">
      <alignment horizontal="center" vertical="center"/>
    </xf>
    <xf numFmtId="0" fontId="83" fillId="13" borderId="1" xfId="0" applyFont="1" applyFill="1" applyBorder="1" applyAlignment="1">
      <alignment horizontal="center" vertical="center"/>
    </xf>
    <xf numFmtId="0" fontId="83" fillId="13" borderId="4" xfId="0" applyFont="1" applyFill="1" applyBorder="1" applyAlignment="1">
      <alignment horizontal="center" vertical="center"/>
    </xf>
    <xf numFmtId="0" fontId="83" fillId="13" borderId="5" xfId="0" applyFont="1" applyFill="1" applyBorder="1" applyAlignment="1">
      <alignment horizontal="center" vertical="center"/>
    </xf>
    <xf numFmtId="0" fontId="83" fillId="13" borderId="6" xfId="0" applyFont="1" applyFill="1" applyBorder="1" applyAlignment="1">
      <alignment horizontal="center" vertical="center"/>
    </xf>
    <xf numFmtId="0" fontId="38" fillId="0" borderId="4" xfId="0" applyFont="1" applyBorder="1" applyAlignment="1">
      <alignment horizontal="center" vertical="center"/>
    </xf>
    <xf numFmtId="0" fontId="38" fillId="0" borderId="5" xfId="0" applyFont="1" applyBorder="1" applyAlignment="1">
      <alignment horizontal="center" vertical="center"/>
    </xf>
    <xf numFmtId="0" fontId="38" fillId="0" borderId="6" xfId="0" applyFont="1" applyBorder="1" applyAlignment="1">
      <alignment horizontal="center" vertical="center"/>
    </xf>
    <xf numFmtId="0" fontId="38" fillId="13" borderId="4" xfId="0" applyFont="1" applyFill="1" applyBorder="1" applyAlignment="1">
      <alignment horizontal="center" vertical="center" wrapText="1"/>
    </xf>
    <xf numFmtId="0" fontId="38" fillId="13" borderId="6" xfId="0" applyFont="1" applyFill="1" applyBorder="1" applyAlignment="1">
      <alignment horizontal="center" vertical="center"/>
    </xf>
    <xf numFmtId="0" fontId="38" fillId="0" borderId="1" xfId="0" applyFont="1" applyBorder="1" applyAlignment="1">
      <alignment horizontal="center" vertical="center" wrapText="1"/>
    </xf>
    <xf numFmtId="0" fontId="69" fillId="0" borderId="1" xfId="0" applyFont="1" applyBorder="1" applyAlignment="1">
      <alignment horizontal="center" vertical="center" wrapText="1"/>
    </xf>
    <xf numFmtId="0" fontId="72" fillId="0" borderId="1" xfId="0" applyFont="1" applyBorder="1" applyAlignment="1">
      <alignment horizontal="center" vertical="center" wrapText="1"/>
    </xf>
    <xf numFmtId="0" fontId="64" fillId="0" borderId="1" xfId="0" applyFont="1" applyBorder="1" applyAlignment="1">
      <alignment horizontal="center" vertical="center" wrapText="1"/>
    </xf>
    <xf numFmtId="0" fontId="38" fillId="0" borderId="4" xfId="0" applyFont="1" applyBorder="1" applyAlignment="1">
      <alignment horizontal="center" vertical="center" wrapText="1"/>
    </xf>
    <xf numFmtId="0" fontId="38" fillId="0" borderId="5" xfId="0" applyFont="1" applyBorder="1" applyAlignment="1">
      <alignment horizontal="center" vertical="center" wrapText="1"/>
    </xf>
    <xf numFmtId="0" fontId="38" fillId="0" borderId="6" xfId="0" applyFont="1" applyBorder="1" applyAlignment="1">
      <alignment horizontal="center" vertical="center" wrapText="1"/>
    </xf>
    <xf numFmtId="0" fontId="58" fillId="0" borderId="4" xfId="0" applyFont="1" applyBorder="1" applyAlignment="1">
      <alignment horizontal="center" vertical="center" wrapText="1"/>
    </xf>
    <xf numFmtId="0" fontId="83" fillId="0" borderId="1" xfId="0" applyFont="1" applyBorder="1" applyAlignment="1">
      <alignment horizontal="center" vertical="center" wrapText="1"/>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58" fillId="13" borderId="15" xfId="0" applyFont="1" applyFill="1" applyBorder="1" applyAlignment="1">
      <alignment horizontal="center" vertical="center"/>
    </xf>
    <xf numFmtId="0" fontId="38" fillId="13" borderId="16" xfId="0" applyFont="1" applyFill="1" applyBorder="1" applyAlignment="1">
      <alignment horizontal="center" vertical="center"/>
    </xf>
    <xf numFmtId="0" fontId="38" fillId="13" borderId="17" xfId="0" applyFont="1" applyFill="1" applyBorder="1" applyAlignment="1">
      <alignment horizontal="center" vertical="center"/>
    </xf>
    <xf numFmtId="0" fontId="0" fillId="0" borderId="4" xfId="0" applyFont="1" applyBorder="1" applyAlignment="1">
      <alignment horizontal="center" vertical="center"/>
    </xf>
    <xf numFmtId="0" fontId="0" fillId="0" borderId="6" xfId="0" applyFont="1" applyBorder="1" applyAlignment="1">
      <alignment horizontal="center" vertical="center"/>
    </xf>
    <xf numFmtId="0" fontId="38" fillId="13" borderId="4" xfId="0" applyFont="1" applyFill="1" applyBorder="1" applyAlignment="1">
      <alignment horizontal="center" vertical="center"/>
    </xf>
    <xf numFmtId="0" fontId="38" fillId="13" borderId="5" xfId="0" applyFont="1" applyFill="1" applyBorder="1" applyAlignment="1">
      <alignment horizontal="center" vertical="center"/>
    </xf>
    <xf numFmtId="0" fontId="2" fillId="0" borderId="4" xfId="0" applyFont="1" applyBorder="1" applyAlignment="1">
      <alignment horizontal="center" vertical="center" wrapText="1"/>
    </xf>
    <xf numFmtId="0" fontId="2" fillId="0" borderId="5" xfId="0" applyFont="1" applyBorder="1" applyAlignment="1">
      <alignment horizontal="center" vertical="center"/>
    </xf>
    <xf numFmtId="0" fontId="38" fillId="0" borderId="8" xfId="0" applyFont="1" applyBorder="1" applyAlignment="1">
      <alignment horizontal="center" vertical="center"/>
    </xf>
    <xf numFmtId="0" fontId="38" fillId="0" borderId="12" xfId="0" applyFont="1" applyBorder="1" applyAlignment="1">
      <alignment horizontal="center" vertical="center"/>
    </xf>
    <xf numFmtId="0" fontId="38" fillId="0" borderId="0" xfId="0" applyFont="1" applyAlignment="1">
      <alignment horizontal="center" vertical="center"/>
    </xf>
    <xf numFmtId="0" fontId="38" fillId="0" borderId="0" xfId="0" applyFont="1" applyFill="1" applyAlignment="1">
      <alignment horizontal="center" vertical="center"/>
    </xf>
    <xf numFmtId="0" fontId="64" fillId="0" borderId="4" xfId="0" applyFont="1" applyBorder="1" applyAlignment="1">
      <alignment horizontal="center" vertical="center"/>
    </xf>
    <xf numFmtId="0" fontId="64" fillId="0" borderId="6" xfId="0" applyFont="1" applyBorder="1" applyAlignment="1">
      <alignment horizontal="center" vertical="center"/>
    </xf>
    <xf numFmtId="0" fontId="59" fillId="13" borderId="4" xfId="0" applyFont="1" applyFill="1" applyBorder="1" applyAlignment="1">
      <alignment horizontal="center" vertical="center"/>
    </xf>
    <xf numFmtId="0" fontId="59" fillId="13" borderId="5" xfId="0" applyFont="1" applyFill="1" applyBorder="1" applyAlignment="1">
      <alignment horizontal="center" vertical="center"/>
    </xf>
    <xf numFmtId="0" fontId="58" fillId="0" borderId="4" xfId="0" applyFont="1" applyBorder="1" applyAlignment="1">
      <alignment horizontal="center" vertical="center"/>
    </xf>
    <xf numFmtId="0" fontId="58" fillId="0" borderId="5" xfId="0" applyFont="1" applyBorder="1" applyAlignment="1">
      <alignment horizontal="center" vertical="center"/>
    </xf>
    <xf numFmtId="0" fontId="58" fillId="0" borderId="6"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7" borderId="4" xfId="0" applyFont="1" applyFill="1" applyBorder="1" applyAlignment="1">
      <alignment horizontal="center" vertical="center"/>
    </xf>
    <xf numFmtId="0" fontId="0" fillId="7" borderId="5" xfId="0" applyFont="1" applyFill="1" applyBorder="1" applyAlignment="1">
      <alignment horizontal="center" vertical="center"/>
    </xf>
    <xf numFmtId="0" fontId="0" fillId="7" borderId="6" xfId="0" applyFont="1" applyFill="1" applyBorder="1" applyAlignment="1">
      <alignment horizontal="center" vertical="center"/>
    </xf>
    <xf numFmtId="0" fontId="0" fillId="13" borderId="4" xfId="0" applyFont="1" applyFill="1" applyBorder="1" applyAlignment="1">
      <alignment horizontal="center" vertical="center"/>
    </xf>
    <xf numFmtId="0" fontId="0" fillId="13" borderId="5" xfId="0" applyFont="1" applyFill="1" applyBorder="1" applyAlignment="1">
      <alignment horizontal="center" vertical="center"/>
    </xf>
    <xf numFmtId="0" fontId="0" fillId="13" borderId="6" xfId="0" applyFont="1" applyFill="1"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 xfId="0" applyBorder="1" applyAlignment="1">
      <alignment horizontal="center" vertical="center"/>
    </xf>
    <xf numFmtId="0" fontId="38" fillId="13" borderId="5" xfId="0" applyFont="1" applyFill="1" applyBorder="1" applyAlignment="1">
      <alignment horizontal="center" vertical="center" wrapText="1"/>
    </xf>
    <xf numFmtId="0" fontId="38" fillId="13" borderId="6" xfId="0" applyFont="1" applyFill="1" applyBorder="1" applyAlignment="1">
      <alignment horizontal="center" vertical="center" wrapText="1"/>
    </xf>
    <xf numFmtId="0" fontId="60" fillId="0" borderId="4" xfId="0" applyFont="1" applyBorder="1" applyAlignment="1">
      <alignment horizontal="center" vertical="center"/>
    </xf>
    <xf numFmtId="0" fontId="59" fillId="0" borderId="5" xfId="0" applyFont="1" applyBorder="1" applyAlignment="1">
      <alignment horizontal="center" vertical="center"/>
    </xf>
    <xf numFmtId="0" fontId="59" fillId="0" borderId="6" xfId="0" applyFont="1" applyBorder="1" applyAlignment="1">
      <alignment horizontal="center" vertical="center"/>
    </xf>
    <xf numFmtId="58" fontId="38" fillId="13" borderId="4" xfId="0" applyNumberFormat="1" applyFont="1" applyFill="1" applyBorder="1" applyAlignment="1">
      <alignment horizontal="center" vertical="center"/>
    </xf>
    <xf numFmtId="58" fontId="38" fillId="13" borderId="5" xfId="0" applyNumberFormat="1" applyFont="1" applyFill="1" applyBorder="1" applyAlignment="1">
      <alignment horizontal="center" vertical="center"/>
    </xf>
    <xf numFmtId="58" fontId="38" fillId="13" borderId="6" xfId="0" applyNumberFormat="1" applyFont="1" applyFill="1" applyBorder="1" applyAlignment="1">
      <alignment horizontal="center" vertical="center"/>
    </xf>
    <xf numFmtId="58" fontId="59" fillId="13" borderId="4" xfId="0" applyNumberFormat="1" applyFont="1" applyFill="1" applyBorder="1" applyAlignment="1">
      <alignment horizontal="center" vertical="center"/>
    </xf>
    <xf numFmtId="0" fontId="59" fillId="13" borderId="6" xfId="0" applyFont="1" applyFill="1" applyBorder="1" applyAlignment="1">
      <alignment horizontal="center" vertical="center"/>
    </xf>
    <xf numFmtId="0" fontId="0" fillId="0" borderId="15" xfId="0" applyBorder="1" applyAlignment="1">
      <alignment horizontal="left" vertical="center" wrapText="1"/>
    </xf>
    <xf numFmtId="0" fontId="0" fillId="0" borderId="16" xfId="0" applyBorder="1" applyAlignment="1">
      <alignment horizontal="left" vertical="center" wrapText="1"/>
    </xf>
    <xf numFmtId="0" fontId="0" fillId="0" borderId="17" xfId="0" applyBorder="1" applyAlignment="1">
      <alignment horizontal="left" vertical="center" wrapText="1"/>
    </xf>
    <xf numFmtId="0" fontId="25" fillId="0" borderId="4" xfId="0" applyFont="1" applyBorder="1" applyAlignment="1">
      <alignment horizontal="center" vertical="center"/>
    </xf>
    <xf numFmtId="0" fontId="25" fillId="0" borderId="5" xfId="0" applyFont="1" applyBorder="1" applyAlignment="1">
      <alignment horizontal="center" vertical="center"/>
    </xf>
    <xf numFmtId="0" fontId="25" fillId="0" borderId="6" xfId="0" applyFont="1" applyBorder="1" applyAlignment="1">
      <alignment horizontal="center" vertical="center"/>
    </xf>
    <xf numFmtId="58" fontId="0" fillId="0" borderId="4" xfId="0" applyNumberFormat="1" applyBorder="1" applyAlignment="1">
      <alignment horizontal="center" vertical="center"/>
    </xf>
    <xf numFmtId="0" fontId="0" fillId="0" borderId="3" xfId="0" applyBorder="1" applyAlignment="1">
      <alignment horizontal="center" vertical="center"/>
    </xf>
    <xf numFmtId="0" fontId="0" fillId="0" borderId="2" xfId="0" applyBorder="1" applyAlignment="1">
      <alignment horizontal="center" vertical="center"/>
    </xf>
    <xf numFmtId="0" fontId="35" fillId="0" borderId="3" xfId="0" applyFont="1" applyBorder="1" applyAlignment="1">
      <alignment horizontal="center" vertical="center"/>
    </xf>
    <xf numFmtId="0" fontId="35" fillId="0" borderId="2" xfId="0" applyFont="1" applyBorder="1" applyAlignment="1">
      <alignment horizontal="center" vertical="center"/>
    </xf>
    <xf numFmtId="0" fontId="10" fillId="0" borderId="1" xfId="0" applyNumberFormat="1" applyFont="1" applyFill="1" applyBorder="1" applyAlignment="1">
      <alignment horizontal="center" vertical="center" wrapText="1"/>
    </xf>
    <xf numFmtId="0" fontId="0" fillId="8" borderId="4" xfId="0" applyFill="1" applyBorder="1" applyAlignment="1">
      <alignment horizontal="center" vertical="center"/>
    </xf>
    <xf numFmtId="0" fontId="0" fillId="8" borderId="5" xfId="0" applyFill="1" applyBorder="1" applyAlignment="1">
      <alignment horizontal="center" vertical="center"/>
    </xf>
    <xf numFmtId="0" fontId="0" fillId="8" borderId="6" xfId="0" applyFill="1" applyBorder="1" applyAlignment="1">
      <alignment horizontal="center" vertical="center"/>
    </xf>
  </cellXfs>
  <cellStyles count="2">
    <cellStyle name="常规" xfId="0" builtinId="0"/>
    <cellStyle name="超链接" xfId="1" builtinId="8"/>
  </cellStyles>
  <dxfs count="22">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b val="0"/>
        <i val="0"/>
        <strike val="0"/>
        <u val="none"/>
        <sz val="11"/>
        <color rgb="FF9C0006"/>
      </font>
      <fill>
        <patternFill patternType="solid">
          <bgColor rgb="FFFFC7CE"/>
        </patternFill>
      </fill>
    </dxf>
    <dxf>
      <font>
        <b val="0"/>
        <i val="0"/>
        <strike val="0"/>
        <u val="none"/>
        <sz val="11"/>
        <color rgb="FF9C0006"/>
      </font>
      <fill>
        <patternFill patternType="solid">
          <bgColor rgb="FFFFC7CE"/>
        </patternFill>
      </fill>
    </dxf>
    <dxf>
      <font>
        <b val="0"/>
        <i val="0"/>
        <strike val="0"/>
        <u val="none"/>
        <sz val="11"/>
        <color rgb="FF9C0006"/>
      </font>
      <fill>
        <patternFill patternType="solid">
          <bgColor rgb="FFFFC7CE"/>
        </patternFill>
      </fill>
    </dxf>
    <dxf>
      <font>
        <b val="0"/>
        <i val="0"/>
        <strike val="0"/>
        <u val="none"/>
        <sz val="11"/>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s>
  <tableStyles count="0" defaultTableStyle="TableStyleMedium2" defaultPivotStyle="PivotStyleLight16"/>
  <colors>
    <mruColors>
      <color rgb="FFCFC7F4"/>
      <color rgb="FF85D4E6"/>
      <color rgb="FFFFC8B8"/>
      <color rgb="FFED7D31"/>
      <color rgb="FFD9EAD3"/>
      <color rgb="FFFF0000"/>
      <color rgb="FF000000"/>
      <color rgb="FFFFFF00"/>
      <color rgb="FFFFFFFF"/>
      <color rgb="FFFFC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calcChain" Target="calcChain.xml"/><Relationship Id="rId20"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1" Type="http://schemas.openxmlformats.org/officeDocument/2006/relationships/image" Target="../media/image8.jpe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3</xdr:col>
      <xdr:colOff>128270</xdr:colOff>
      <xdr:row>109</xdr:row>
      <xdr:rowOff>254635</xdr:rowOff>
    </xdr:from>
    <xdr:to>
      <xdr:col>4</xdr:col>
      <xdr:colOff>1397000</xdr:colOff>
      <xdr:row>157</xdr:row>
      <xdr:rowOff>156845</xdr:rowOff>
    </xdr:to>
    <xdr:pic>
      <xdr:nvPicPr>
        <xdr:cNvPr id="109817" name="图片 2" descr="MERCAINE 高清预览图1"/>
        <xdr:cNvPicPr>
          <a:picLocks noChangeAspect="1"/>
        </xdr:cNvPicPr>
      </xdr:nvPicPr>
      <xdr:blipFill>
        <a:blip xmlns:r="http://schemas.openxmlformats.org/officeDocument/2006/relationships" r:embed="rId1"/>
        <a:srcRect t="39096" b="42378"/>
        <a:stretch>
          <a:fillRect/>
        </a:stretch>
      </xdr:blipFill>
      <xdr:spPr>
        <a:xfrm>
          <a:off x="3436620" y="171450"/>
          <a:ext cx="1972310" cy="337820"/>
        </a:xfrm>
        <a:prstGeom prst="rect">
          <a:avLst/>
        </a:prstGeom>
        <a:noFill/>
        <a:ln w="9525">
          <a:noFill/>
        </a:ln>
      </xdr:spPr>
    </xdr:pic>
    <xdr:clientData/>
  </xdr:twoCellAnchor>
  <xdr:twoCellAnchor editAs="oneCell">
    <xdr:from>
      <xdr:col>3</xdr:col>
      <xdr:colOff>323215</xdr:colOff>
      <xdr:row>109</xdr:row>
      <xdr:rowOff>904240</xdr:rowOff>
    </xdr:from>
    <xdr:to>
      <xdr:col>4</xdr:col>
      <xdr:colOff>249555</xdr:colOff>
      <xdr:row>157</xdr:row>
      <xdr:rowOff>171450</xdr:rowOff>
    </xdr:to>
    <xdr:pic>
      <xdr:nvPicPr>
        <xdr:cNvPr id="109818" name="图片 1" descr="2421621915834_.pic"/>
        <xdr:cNvPicPr>
          <a:picLocks noChangeAspect="1"/>
        </xdr:cNvPicPr>
      </xdr:nvPicPr>
      <xdr:blipFill>
        <a:blip xmlns:r="http://schemas.openxmlformats.org/officeDocument/2006/relationships" r:embed="rId2"/>
        <a:stretch>
          <a:fillRect/>
        </a:stretch>
      </xdr:blipFill>
      <xdr:spPr>
        <a:xfrm>
          <a:off x="3631565" y="171450"/>
          <a:ext cx="629920" cy="352425"/>
        </a:xfrm>
        <a:prstGeom prst="rect">
          <a:avLst/>
        </a:prstGeom>
        <a:noFill/>
        <a:ln w="9525">
          <a:noFill/>
        </a:ln>
      </xdr:spPr>
    </xdr:pic>
    <xdr:clientData/>
  </xdr:twoCellAnchor>
  <xdr:twoCellAnchor editAs="oneCell">
    <xdr:from>
      <xdr:col>2</xdr:col>
      <xdr:colOff>1487805</xdr:colOff>
      <xdr:row>123</xdr:row>
      <xdr:rowOff>94615</xdr:rowOff>
    </xdr:from>
    <xdr:to>
      <xdr:col>4</xdr:col>
      <xdr:colOff>401955</xdr:colOff>
      <xdr:row>159</xdr:row>
      <xdr:rowOff>141605</xdr:rowOff>
    </xdr:to>
    <xdr:pic>
      <xdr:nvPicPr>
        <xdr:cNvPr id="109819" name="图片 1" descr="4b0dc1fc30f486ee332e34bc7721584"/>
        <xdr:cNvPicPr>
          <a:picLocks noChangeAspect="1"/>
        </xdr:cNvPicPr>
      </xdr:nvPicPr>
      <xdr:blipFill>
        <a:blip xmlns:r="http://schemas.openxmlformats.org/officeDocument/2006/relationships" r:embed="rId3"/>
        <a:stretch>
          <a:fillRect/>
        </a:stretch>
      </xdr:blipFill>
      <xdr:spPr>
        <a:xfrm>
          <a:off x="3244850" y="171450"/>
          <a:ext cx="1169035" cy="684530"/>
        </a:xfrm>
        <a:prstGeom prst="rect">
          <a:avLst/>
        </a:prstGeom>
        <a:noFill/>
        <a:ln w="9525">
          <a:noFill/>
        </a:ln>
      </xdr:spPr>
    </xdr:pic>
    <xdr:clientData/>
  </xdr:twoCellAnchor>
  <xdr:twoCellAnchor editAs="oneCell">
    <xdr:from>
      <xdr:col>2</xdr:col>
      <xdr:colOff>1438910</xdr:colOff>
      <xdr:row>107</xdr:row>
      <xdr:rowOff>152400</xdr:rowOff>
    </xdr:from>
    <xdr:to>
      <xdr:col>4</xdr:col>
      <xdr:colOff>425450</xdr:colOff>
      <xdr:row>160</xdr:row>
      <xdr:rowOff>129540</xdr:rowOff>
    </xdr:to>
    <xdr:pic>
      <xdr:nvPicPr>
        <xdr:cNvPr id="109820" name="图片 1" descr="abdc4117b5440379d79b02c7876df25"/>
        <xdr:cNvPicPr>
          <a:picLocks noChangeAspect="1"/>
        </xdr:cNvPicPr>
      </xdr:nvPicPr>
      <xdr:blipFill>
        <a:blip xmlns:r="http://schemas.openxmlformats.org/officeDocument/2006/relationships" r:embed="rId4"/>
        <a:stretch>
          <a:fillRect/>
        </a:stretch>
      </xdr:blipFill>
      <xdr:spPr>
        <a:xfrm>
          <a:off x="3195955" y="171450"/>
          <a:ext cx="1241425" cy="853440"/>
        </a:xfrm>
        <a:prstGeom prst="rect">
          <a:avLst/>
        </a:prstGeom>
        <a:noFill/>
        <a:ln w="9525">
          <a:noFill/>
        </a:ln>
      </xdr:spPr>
    </xdr:pic>
    <xdr:clientData/>
  </xdr:twoCellAnchor>
  <xdr:twoCellAnchor editAs="oneCell">
    <xdr:from>
      <xdr:col>2</xdr:col>
      <xdr:colOff>1374140</xdr:colOff>
      <xdr:row>149</xdr:row>
      <xdr:rowOff>36830</xdr:rowOff>
    </xdr:from>
    <xdr:to>
      <xdr:col>4</xdr:col>
      <xdr:colOff>89535</xdr:colOff>
      <xdr:row>158</xdr:row>
      <xdr:rowOff>168910</xdr:rowOff>
    </xdr:to>
    <xdr:pic>
      <xdr:nvPicPr>
        <xdr:cNvPr id="109821" name="图片 1" descr="WechatIMGc12c94781edccea21ebaea86fd4b3a10"/>
        <xdr:cNvPicPr>
          <a:picLocks noChangeAspect="1"/>
        </xdr:cNvPicPr>
      </xdr:nvPicPr>
      <xdr:blipFill>
        <a:blip xmlns:r="http://schemas.openxmlformats.org/officeDocument/2006/relationships" r:embed="rId5"/>
        <a:stretch>
          <a:fillRect/>
        </a:stretch>
      </xdr:blipFill>
      <xdr:spPr>
        <a:xfrm>
          <a:off x="3131185" y="171450"/>
          <a:ext cx="970280" cy="530860"/>
        </a:xfrm>
        <a:prstGeom prst="rect">
          <a:avLst/>
        </a:prstGeom>
        <a:noFill/>
        <a:ln w="9525">
          <a:noFill/>
        </a:ln>
      </xdr:spPr>
    </xdr:pic>
    <xdr:clientData/>
  </xdr:twoCellAnchor>
  <xdr:twoCellAnchor editAs="oneCell">
    <xdr:from>
      <xdr:col>3</xdr:col>
      <xdr:colOff>527685</xdr:colOff>
      <xdr:row>150</xdr:row>
      <xdr:rowOff>130175</xdr:rowOff>
    </xdr:from>
    <xdr:to>
      <xdr:col>4</xdr:col>
      <xdr:colOff>608965</xdr:colOff>
      <xdr:row>159</xdr:row>
      <xdr:rowOff>51435</xdr:rowOff>
    </xdr:to>
    <xdr:pic>
      <xdr:nvPicPr>
        <xdr:cNvPr id="109822" name="图片 2" descr="WechatIMG521ee3e73e93a6f375dfdf6a142e5e98"/>
        <xdr:cNvPicPr>
          <a:picLocks noChangeAspect="1"/>
        </xdr:cNvPicPr>
      </xdr:nvPicPr>
      <xdr:blipFill>
        <a:blip xmlns:r="http://schemas.openxmlformats.org/officeDocument/2006/relationships" r:embed="rId6"/>
        <a:stretch>
          <a:fillRect/>
        </a:stretch>
      </xdr:blipFill>
      <xdr:spPr>
        <a:xfrm>
          <a:off x="3836035" y="171450"/>
          <a:ext cx="784860" cy="594360"/>
        </a:xfrm>
        <a:prstGeom prst="rect">
          <a:avLst/>
        </a:prstGeom>
        <a:noFill/>
        <a:ln w="9525">
          <a:noFill/>
        </a:ln>
      </xdr:spPr>
    </xdr:pic>
    <xdr:clientData/>
  </xdr:twoCellAnchor>
  <xdr:twoCellAnchor editAs="oneCell">
    <xdr:from>
      <xdr:col>3</xdr:col>
      <xdr:colOff>34290</xdr:colOff>
      <xdr:row>151</xdr:row>
      <xdr:rowOff>41275</xdr:rowOff>
    </xdr:from>
    <xdr:to>
      <xdr:col>3</xdr:col>
      <xdr:colOff>636905</xdr:colOff>
      <xdr:row>159</xdr:row>
      <xdr:rowOff>69850</xdr:rowOff>
    </xdr:to>
    <xdr:pic>
      <xdr:nvPicPr>
        <xdr:cNvPr id="109823" name="图片 1" descr="WechatIMG2194ba35f1831e94ed4f8e51a4b6b71a"/>
        <xdr:cNvPicPr>
          <a:picLocks noChangeAspect="1"/>
        </xdr:cNvPicPr>
      </xdr:nvPicPr>
      <xdr:blipFill>
        <a:blip xmlns:r="http://schemas.openxmlformats.org/officeDocument/2006/relationships" r:embed="rId7"/>
        <a:stretch>
          <a:fillRect/>
        </a:stretch>
      </xdr:blipFill>
      <xdr:spPr>
        <a:xfrm>
          <a:off x="3342640" y="171450"/>
          <a:ext cx="602615" cy="612775"/>
        </a:xfrm>
        <a:prstGeom prst="rect">
          <a:avLst/>
        </a:prstGeom>
        <a:noFill/>
        <a:ln w="9525">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755650</xdr:colOff>
      <xdr:row>136</xdr:row>
      <xdr:rowOff>25400</xdr:rowOff>
    </xdr:from>
    <xdr:to>
      <xdr:col>3</xdr:col>
      <xdr:colOff>1419860</xdr:colOff>
      <xdr:row>138</xdr:row>
      <xdr:rowOff>160020</xdr:rowOff>
    </xdr:to>
    <xdr:pic>
      <xdr:nvPicPr>
        <xdr:cNvPr id="108134" name="图片 1"/>
        <xdr:cNvPicPr>
          <a:picLocks noChangeAspect="1"/>
        </xdr:cNvPicPr>
      </xdr:nvPicPr>
      <xdr:blipFill>
        <a:blip xmlns:r="http://schemas.openxmlformats.org/officeDocument/2006/relationships" r:embed="rId1"/>
        <a:stretch>
          <a:fillRect/>
        </a:stretch>
      </xdr:blipFill>
      <xdr:spPr>
        <a:xfrm>
          <a:off x="2921000" y="32064325"/>
          <a:ext cx="664210" cy="566420"/>
        </a:xfrm>
        <a:prstGeom prst="rect">
          <a:avLst/>
        </a:prstGeom>
        <a:noFill/>
        <a:ln w="9525">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409575</xdr:colOff>
      <xdr:row>1</xdr:row>
      <xdr:rowOff>19050</xdr:rowOff>
    </xdr:to>
    <xdr:pic>
      <xdr:nvPicPr>
        <xdr:cNvPr id="2" name="ID_703E61A1E3D34A92A84B4EC0A106A893" descr="upload_489359294"/>
        <xdr:cNvPicPr/>
      </xdr:nvPicPr>
      <xdr:blipFill>
        <a:blip xmlns:r="http://schemas.openxmlformats.org/officeDocument/2006/relationships" r:embed="rId1"/>
        <a:stretch>
          <a:fillRect/>
        </a:stretch>
      </xdr:blipFill>
      <xdr:spPr>
        <a:xfrm>
          <a:off x="0" y="0"/>
          <a:ext cx="1095375" cy="19050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www.amazon.com/dp/B097QQ5GB7?ref=myi_title_dp" TargetMode="External"/></Relationships>
</file>

<file path=xl/worksheets/_rels/sheet9.xml.rels><?xml version="1.0" encoding="UTF-8" standalone="yes"?>
<Relationships xmlns="http://schemas.openxmlformats.org/package/2006/relationships"><Relationship Id="rId1" Type="http://schemas.openxmlformats.org/officeDocument/2006/relationships/hyperlink" Target="http://www.amazon.com/dp/B09FXZNGL6?ref=myi_title_dp"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5"/>
  <sheetViews>
    <sheetView topLeftCell="A10" workbookViewId="0">
      <selection activeCell="C481" sqref="C481"/>
    </sheetView>
  </sheetViews>
  <sheetFormatPr defaultColWidth="9" defaultRowHeight="14"/>
  <cols>
    <col min="2" max="2" width="17" customWidth="1"/>
    <col min="3" max="3" width="13.90625" customWidth="1"/>
    <col min="4" max="4" width="12.90625" customWidth="1"/>
    <col min="5" max="5" width="28.08984375" customWidth="1"/>
    <col min="6" max="6" width="14" customWidth="1"/>
    <col min="7" max="7" width="42.1796875" customWidth="1"/>
    <col min="13" max="13" width="12.08984375" customWidth="1"/>
    <col min="14" max="14" width="14.1796875" customWidth="1"/>
  </cols>
  <sheetData>
    <row r="1" spans="1:14">
      <c r="A1" s="566" t="s">
        <v>0</v>
      </c>
      <c r="B1" s="567" t="s">
        <v>1</v>
      </c>
      <c r="C1" s="567" t="s">
        <v>2</v>
      </c>
      <c r="D1" s="567" t="s">
        <v>3</v>
      </c>
      <c r="E1" s="567" t="s">
        <v>4</v>
      </c>
      <c r="F1" s="567" t="s">
        <v>5</v>
      </c>
      <c r="G1" s="567" t="s">
        <v>6</v>
      </c>
      <c r="H1" s="567" t="s">
        <v>7</v>
      </c>
      <c r="I1" s="567" t="s">
        <v>8</v>
      </c>
      <c r="J1" s="567" t="s">
        <v>9</v>
      </c>
      <c r="K1" s="567" t="s">
        <v>10</v>
      </c>
      <c r="L1" s="567" t="s">
        <v>11</v>
      </c>
      <c r="M1" s="567" t="s">
        <v>12</v>
      </c>
    </row>
    <row r="2" spans="1:14" ht="15.5">
      <c r="A2" s="566">
        <v>1</v>
      </c>
      <c r="B2" s="599" t="s">
        <v>13</v>
      </c>
      <c r="C2" s="600">
        <v>44208</v>
      </c>
      <c r="D2" s="594">
        <v>250</v>
      </c>
      <c r="E2" s="571" t="s">
        <v>14</v>
      </c>
      <c r="F2" s="594"/>
      <c r="G2" s="571" t="s">
        <v>15</v>
      </c>
      <c r="H2" s="595">
        <v>1</v>
      </c>
      <c r="I2" s="595">
        <v>1</v>
      </c>
      <c r="J2" s="595">
        <v>1</v>
      </c>
      <c r="K2" s="594">
        <v>0</v>
      </c>
      <c r="L2" s="597"/>
      <c r="M2" s="566"/>
    </row>
    <row r="3" spans="1:14" ht="15">
      <c r="A3" s="566">
        <v>2</v>
      </c>
      <c r="B3" s="599"/>
      <c r="C3" s="600"/>
      <c r="D3" s="571">
        <v>250</v>
      </c>
      <c r="E3" s="571" t="s">
        <v>16</v>
      </c>
      <c r="F3" s="571">
        <v>25</v>
      </c>
      <c r="G3" s="571" t="s">
        <v>17</v>
      </c>
      <c r="H3" s="571">
        <v>1</v>
      </c>
      <c r="I3" s="571">
        <v>1</v>
      </c>
      <c r="J3" s="571">
        <v>1</v>
      </c>
      <c r="K3" s="571">
        <v>0</v>
      </c>
      <c r="L3" s="597"/>
      <c r="M3" s="566"/>
    </row>
    <row r="4" spans="1:14" ht="15">
      <c r="A4" s="566">
        <v>3</v>
      </c>
      <c r="B4" s="599" t="s">
        <v>18</v>
      </c>
      <c r="C4" s="600">
        <v>44197</v>
      </c>
      <c r="D4" s="571">
        <v>180</v>
      </c>
      <c r="E4" s="571" t="s">
        <v>19</v>
      </c>
      <c r="F4" s="571">
        <v>21</v>
      </c>
      <c r="G4" s="571" t="s">
        <v>20</v>
      </c>
      <c r="H4" s="571">
        <v>0</v>
      </c>
      <c r="I4" s="571">
        <v>1</v>
      </c>
      <c r="J4" s="571">
        <v>1</v>
      </c>
      <c r="K4" s="571">
        <v>0</v>
      </c>
      <c r="L4" s="597"/>
      <c r="M4" s="566"/>
    </row>
    <row r="5" spans="1:14" ht="15">
      <c r="A5" s="566">
        <v>4</v>
      </c>
      <c r="B5" s="599"/>
      <c r="C5" s="600"/>
      <c r="D5" s="571">
        <v>180</v>
      </c>
      <c r="E5" s="571" t="s">
        <v>21</v>
      </c>
      <c r="F5" s="571"/>
      <c r="G5" s="571" t="s">
        <v>22</v>
      </c>
      <c r="H5" s="571">
        <v>0</v>
      </c>
      <c r="I5" s="571">
        <v>1</v>
      </c>
      <c r="J5" s="571">
        <v>1</v>
      </c>
      <c r="K5" s="571">
        <v>0</v>
      </c>
      <c r="L5" s="597"/>
      <c r="M5" s="566"/>
    </row>
    <row r="6" spans="1:14" ht="15">
      <c r="A6" s="566">
        <v>5</v>
      </c>
      <c r="B6" s="599" t="s">
        <v>23</v>
      </c>
      <c r="C6" s="600">
        <v>44197</v>
      </c>
      <c r="D6" s="571">
        <v>160</v>
      </c>
      <c r="E6" s="571" t="s">
        <v>24</v>
      </c>
      <c r="F6" s="571">
        <v>7</v>
      </c>
      <c r="G6" s="571" t="s">
        <v>25</v>
      </c>
      <c r="H6" s="571">
        <v>1</v>
      </c>
      <c r="I6" s="571">
        <v>1</v>
      </c>
      <c r="J6" s="571">
        <v>0</v>
      </c>
      <c r="K6" s="571">
        <v>9</v>
      </c>
      <c r="L6" s="597"/>
      <c r="M6" s="566"/>
    </row>
    <row r="7" spans="1:14" s="570" customFormat="1" ht="15">
      <c r="A7" s="566">
        <v>6</v>
      </c>
      <c r="B7" s="599"/>
      <c r="C7" s="600"/>
      <c r="D7" s="571">
        <v>160</v>
      </c>
      <c r="E7" s="571" t="s">
        <v>24</v>
      </c>
      <c r="F7" s="571">
        <v>7</v>
      </c>
      <c r="G7" s="571" t="s">
        <v>26</v>
      </c>
      <c r="H7" s="571">
        <v>1</v>
      </c>
      <c r="I7" s="571">
        <v>1</v>
      </c>
      <c r="J7" s="571">
        <v>0</v>
      </c>
      <c r="K7" s="571">
        <v>0</v>
      </c>
      <c r="L7" s="597"/>
      <c r="M7" s="566"/>
      <c r="N7"/>
    </row>
    <row r="8" spans="1:14" s="570" customFormat="1" ht="15">
      <c r="A8" s="566">
        <v>7</v>
      </c>
      <c r="B8" s="599"/>
      <c r="C8" s="600"/>
      <c r="D8" s="571">
        <v>160</v>
      </c>
      <c r="E8" s="571" t="s">
        <v>24</v>
      </c>
      <c r="F8" s="571">
        <v>7</v>
      </c>
      <c r="G8" s="571" t="s">
        <v>27</v>
      </c>
      <c r="H8" s="571">
        <v>1</v>
      </c>
      <c r="I8" s="571">
        <v>1</v>
      </c>
      <c r="J8" s="571">
        <v>0</v>
      </c>
      <c r="K8" s="571">
        <v>15.12</v>
      </c>
      <c r="L8" s="597"/>
      <c r="M8" s="566"/>
      <c r="N8"/>
    </row>
    <row r="9" spans="1:14" s="570" customFormat="1" ht="15">
      <c r="A9" s="566">
        <v>8</v>
      </c>
      <c r="B9" s="599"/>
      <c r="C9" s="600"/>
      <c r="D9" s="571">
        <v>160</v>
      </c>
      <c r="E9" s="571" t="s">
        <v>24</v>
      </c>
      <c r="F9" s="571">
        <v>7</v>
      </c>
      <c r="G9" s="571" t="s">
        <v>28</v>
      </c>
      <c r="H9" s="571">
        <v>1</v>
      </c>
      <c r="I9" s="571">
        <v>1</v>
      </c>
      <c r="J9" s="571">
        <v>0</v>
      </c>
      <c r="K9" s="571">
        <v>17.7</v>
      </c>
      <c r="L9" s="597"/>
      <c r="M9" s="566"/>
      <c r="N9"/>
    </row>
    <row r="10" spans="1:14" s="570" customFormat="1" ht="15">
      <c r="A10" s="566">
        <v>9</v>
      </c>
      <c r="B10" s="599"/>
      <c r="C10" s="600"/>
      <c r="D10" s="571">
        <v>160</v>
      </c>
      <c r="E10" s="571" t="s">
        <v>24</v>
      </c>
      <c r="F10" s="571">
        <v>7</v>
      </c>
      <c r="G10" s="571" t="s">
        <v>29</v>
      </c>
      <c r="H10" s="571">
        <v>1</v>
      </c>
      <c r="I10" s="571">
        <v>1</v>
      </c>
      <c r="J10" s="571">
        <v>0</v>
      </c>
      <c r="K10" s="571">
        <v>0</v>
      </c>
      <c r="L10" s="597"/>
      <c r="M10" s="566"/>
      <c r="N10"/>
    </row>
    <row r="11" spans="1:14" ht="15">
      <c r="A11" s="566">
        <v>10</v>
      </c>
      <c r="B11" s="599" t="s">
        <v>18</v>
      </c>
      <c r="C11" s="600">
        <v>44197</v>
      </c>
      <c r="D11" s="571">
        <v>250</v>
      </c>
      <c r="E11" s="571" t="s">
        <v>30</v>
      </c>
      <c r="F11" s="571">
        <v>8</v>
      </c>
      <c r="G11" s="571" t="s">
        <v>31</v>
      </c>
      <c r="H11" s="571">
        <v>1</v>
      </c>
      <c r="I11" s="571">
        <v>1</v>
      </c>
      <c r="J11" s="571">
        <v>1</v>
      </c>
      <c r="K11" s="571">
        <v>4.4000000000000004</v>
      </c>
      <c r="L11" s="597"/>
      <c r="M11" s="566"/>
    </row>
    <row r="12" spans="1:14" ht="15">
      <c r="A12" s="566">
        <v>11</v>
      </c>
      <c r="B12" s="599"/>
      <c r="C12" s="600"/>
      <c r="D12" s="571">
        <v>180</v>
      </c>
      <c r="E12" s="571" t="s">
        <v>32</v>
      </c>
      <c r="F12" s="571">
        <v>28</v>
      </c>
      <c r="G12" s="571" t="s">
        <v>33</v>
      </c>
      <c r="H12" s="571">
        <v>0</v>
      </c>
      <c r="I12" s="571">
        <v>1</v>
      </c>
      <c r="J12" s="571">
        <v>1</v>
      </c>
      <c r="K12" s="571">
        <v>0</v>
      </c>
      <c r="L12" s="597"/>
      <c r="M12" s="566"/>
    </row>
    <row r="13" spans="1:14" ht="15">
      <c r="A13" s="566">
        <v>12</v>
      </c>
      <c r="B13" s="599"/>
      <c r="C13" s="600"/>
      <c r="D13" s="571">
        <v>180</v>
      </c>
      <c r="E13" s="571" t="s">
        <v>32</v>
      </c>
      <c r="F13" s="571">
        <v>28</v>
      </c>
      <c r="G13" s="571" t="s">
        <v>34</v>
      </c>
      <c r="H13" s="571">
        <v>0</v>
      </c>
      <c r="I13" s="571">
        <v>1</v>
      </c>
      <c r="J13" s="571">
        <v>1</v>
      </c>
      <c r="K13" s="571">
        <v>0</v>
      </c>
      <c r="L13" s="597"/>
      <c r="M13" s="566"/>
    </row>
    <row r="14" spans="1:14" ht="15">
      <c r="A14" s="566">
        <v>13</v>
      </c>
      <c r="B14" s="599" t="s">
        <v>35</v>
      </c>
      <c r="C14" s="600">
        <v>44197</v>
      </c>
      <c r="D14" s="571">
        <v>180</v>
      </c>
      <c r="E14" s="571" t="s">
        <v>36</v>
      </c>
      <c r="F14" s="571"/>
      <c r="G14" s="571" t="s">
        <v>37</v>
      </c>
      <c r="H14" s="571">
        <v>1</v>
      </c>
      <c r="I14" s="571">
        <v>1</v>
      </c>
      <c r="J14" s="571">
        <v>0</v>
      </c>
      <c r="K14" s="571">
        <v>8.33</v>
      </c>
      <c r="L14" s="597"/>
      <c r="M14" s="566"/>
    </row>
    <row r="15" spans="1:14" ht="15">
      <c r="A15" s="566">
        <v>14</v>
      </c>
      <c r="B15" s="599"/>
      <c r="C15" s="599"/>
      <c r="D15" s="571">
        <v>180</v>
      </c>
      <c r="E15" s="571" t="s">
        <v>36</v>
      </c>
      <c r="F15" s="571"/>
      <c r="G15" s="571" t="s">
        <v>38</v>
      </c>
      <c r="H15" s="571">
        <v>1</v>
      </c>
      <c r="I15" s="571">
        <v>1</v>
      </c>
      <c r="J15" s="571">
        <v>0</v>
      </c>
      <c r="K15" s="571">
        <v>14.03</v>
      </c>
      <c r="L15" s="597"/>
      <c r="M15" s="566"/>
    </row>
    <row r="16" spans="1:14" ht="15">
      <c r="A16" s="566">
        <v>15</v>
      </c>
      <c r="B16" s="599"/>
      <c r="C16" s="599"/>
      <c r="D16" s="571">
        <v>180</v>
      </c>
      <c r="E16" s="571" t="s">
        <v>36</v>
      </c>
      <c r="F16" s="571"/>
      <c r="G16" s="571" t="s">
        <v>39</v>
      </c>
      <c r="H16" s="571">
        <v>1</v>
      </c>
      <c r="I16" s="571">
        <v>0</v>
      </c>
      <c r="J16" s="571">
        <v>0</v>
      </c>
      <c r="K16" s="571">
        <v>13.4</v>
      </c>
      <c r="L16" s="597"/>
      <c r="M16" s="566"/>
    </row>
    <row r="17" spans="1:13" ht="15">
      <c r="A17" s="566">
        <v>16</v>
      </c>
      <c r="B17" s="599"/>
      <c r="C17" s="599"/>
      <c r="D17" s="571">
        <v>100</v>
      </c>
      <c r="E17" s="571" t="s">
        <v>36</v>
      </c>
      <c r="F17" s="571"/>
      <c r="G17" s="571" t="s">
        <v>40</v>
      </c>
      <c r="H17" s="571">
        <v>1</v>
      </c>
      <c r="I17" s="571">
        <v>0</v>
      </c>
      <c r="J17" s="571">
        <v>0</v>
      </c>
      <c r="K17" s="571">
        <v>16.3</v>
      </c>
      <c r="L17" s="597"/>
      <c r="M17" s="566"/>
    </row>
    <row r="18" spans="1:13" ht="15">
      <c r="A18" s="566">
        <v>17</v>
      </c>
      <c r="B18" s="599"/>
      <c r="C18" s="599"/>
      <c r="D18" s="571">
        <v>100</v>
      </c>
      <c r="E18" s="571" t="s">
        <v>36</v>
      </c>
      <c r="F18" s="571"/>
      <c r="G18" s="571" t="s">
        <v>41</v>
      </c>
      <c r="H18" s="571">
        <v>1</v>
      </c>
      <c r="I18" s="571">
        <v>0</v>
      </c>
      <c r="J18" s="571">
        <v>0</v>
      </c>
      <c r="K18" s="571">
        <v>6.53</v>
      </c>
    </row>
    <row r="19" spans="1:13">
      <c r="D19">
        <f>SUM(D2:D18)</f>
        <v>3010</v>
      </c>
      <c r="H19">
        <f>SUM(H2:H18)</f>
        <v>13</v>
      </c>
      <c r="I19">
        <f>SUM(I2:I18)</f>
        <v>14</v>
      </c>
      <c r="J19">
        <f>SUM(J2:J18)</f>
        <v>7</v>
      </c>
      <c r="K19">
        <f>SUM(K2:K18)</f>
        <v>104.80999999999999</v>
      </c>
    </row>
    <row r="25" spans="1:13">
      <c r="F25" s="596"/>
    </row>
  </sheetData>
  <sheetProtection formatCells="0" insertHyperlinks="0" autoFilter="0"/>
  <mergeCells count="10">
    <mergeCell ref="C2:C3"/>
    <mergeCell ref="C4:C5"/>
    <mergeCell ref="C6:C10"/>
    <mergeCell ref="C11:C13"/>
    <mergeCell ref="C14:C18"/>
    <mergeCell ref="B2:B3"/>
    <mergeCell ref="B4:B5"/>
    <mergeCell ref="B6:B10"/>
    <mergeCell ref="B11:B13"/>
    <mergeCell ref="B14:B18"/>
  </mergeCells>
  <phoneticPr fontId="112" type="noConversion"/>
  <pageMargins left="0.75" right="0.75" top="1" bottom="1" header="0.5" footer="0.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337"/>
  <sheetViews>
    <sheetView topLeftCell="M1" workbookViewId="0">
      <pane ySplit="1" topLeftCell="A291" activePane="bottomLeft" state="frozen"/>
      <selection pane="bottomLeft" activeCell="M291" sqref="M291"/>
    </sheetView>
  </sheetViews>
  <sheetFormatPr defaultColWidth="9" defaultRowHeight="20" customHeight="1"/>
  <cols>
    <col min="1" max="1" width="6" style="99" customWidth="1"/>
    <col min="2" max="2" width="14.08984375" style="151" customWidth="1"/>
    <col min="3" max="3" width="12.6328125" style="11" customWidth="1"/>
    <col min="4" max="4" width="14.7265625" style="151" customWidth="1"/>
    <col min="5" max="5" width="6.08984375" style="11" customWidth="1"/>
    <col min="6" max="6" width="35.90625" style="151" customWidth="1"/>
    <col min="7" max="7" width="7.7265625" style="11" customWidth="1"/>
    <col min="8" max="8" width="7.26953125" style="11" customWidth="1"/>
    <col min="9" max="9" width="9.6328125" style="11" customWidth="1"/>
    <col min="10" max="10" width="10.90625" style="11" customWidth="1"/>
    <col min="11" max="11" width="9" style="11"/>
    <col min="12" max="12" width="9.6328125" style="11" customWidth="1"/>
    <col min="13" max="13" width="15.26953125" style="11" customWidth="1"/>
    <col min="14" max="14" width="12.26953125" style="11" customWidth="1"/>
    <col min="15" max="15" width="13.08984375" style="11" customWidth="1"/>
    <col min="16" max="16" width="16.26953125" style="11" customWidth="1"/>
    <col min="17" max="17" width="9" style="11"/>
    <col min="18" max="16384" width="9" style="8"/>
  </cols>
  <sheetData>
    <row r="1" spans="1:31" s="1" customFormat="1" ht="26" customHeight="1">
      <c r="A1" s="13" t="s">
        <v>0</v>
      </c>
      <c r="B1" s="152" t="s">
        <v>747</v>
      </c>
      <c r="C1" s="14" t="s">
        <v>2</v>
      </c>
      <c r="D1" s="153" t="s">
        <v>475</v>
      </c>
      <c r="E1" s="14" t="s">
        <v>5</v>
      </c>
      <c r="F1" s="161" t="s">
        <v>6</v>
      </c>
      <c r="G1" s="14" t="s">
        <v>476</v>
      </c>
      <c r="H1" s="14" t="s">
        <v>8</v>
      </c>
      <c r="I1" s="14" t="s">
        <v>9</v>
      </c>
      <c r="J1" s="51" t="s">
        <v>1381</v>
      </c>
      <c r="K1" s="52" t="s">
        <v>1382</v>
      </c>
      <c r="L1" s="52" t="s">
        <v>1383</v>
      </c>
      <c r="M1" s="52" t="s">
        <v>748</v>
      </c>
      <c r="N1" s="52" t="s">
        <v>1384</v>
      </c>
      <c r="O1" s="52" t="s">
        <v>1385</v>
      </c>
      <c r="P1" s="56" t="s">
        <v>11</v>
      </c>
      <c r="R1" s="59"/>
      <c r="S1" s="59"/>
      <c r="T1" s="59"/>
      <c r="U1" s="59"/>
      <c r="V1" s="59"/>
      <c r="W1" s="59"/>
      <c r="X1" s="59"/>
      <c r="Y1" s="59"/>
      <c r="Z1" s="59"/>
      <c r="AA1" s="59"/>
      <c r="AB1" s="59"/>
      <c r="AC1" s="59"/>
      <c r="AD1" s="59"/>
      <c r="AE1" s="59"/>
    </row>
    <row r="2" spans="1:31" ht="20" customHeight="1">
      <c r="A2" s="99">
        <v>1</v>
      </c>
      <c r="B2" s="27" t="s">
        <v>1386</v>
      </c>
      <c r="C2" s="17">
        <v>44477</v>
      </c>
      <c r="D2" s="27" t="s">
        <v>2812</v>
      </c>
      <c r="E2" s="41" t="s">
        <v>1482</v>
      </c>
      <c r="F2" s="34" t="s">
        <v>2813</v>
      </c>
      <c r="G2" s="39">
        <v>1</v>
      </c>
      <c r="H2" s="39">
        <v>1</v>
      </c>
      <c r="I2" s="39">
        <v>1</v>
      </c>
      <c r="J2" s="53">
        <v>200</v>
      </c>
      <c r="K2" s="11">
        <v>200</v>
      </c>
      <c r="L2" s="11">
        <v>200</v>
      </c>
      <c r="M2" s="171" t="s">
        <v>2804</v>
      </c>
      <c r="N2" s="57">
        <v>44480</v>
      </c>
      <c r="O2" s="11" t="s">
        <v>357</v>
      </c>
      <c r="Q2" s="11">
        <v>2</v>
      </c>
    </row>
    <row r="3" spans="1:31" ht="20" customHeight="1">
      <c r="A3" s="99">
        <v>2</v>
      </c>
      <c r="B3" s="27" t="s">
        <v>1386</v>
      </c>
      <c r="C3" s="17">
        <v>44477</v>
      </c>
      <c r="D3" s="34" t="s">
        <v>2814</v>
      </c>
      <c r="E3" s="39" t="s">
        <v>1403</v>
      </c>
      <c r="F3" s="34" t="s">
        <v>2815</v>
      </c>
      <c r="G3" s="39">
        <v>1</v>
      </c>
      <c r="H3" s="39">
        <v>1</v>
      </c>
      <c r="I3" s="39">
        <v>1</v>
      </c>
      <c r="J3" s="53">
        <v>200</v>
      </c>
      <c r="K3" s="11">
        <v>200</v>
      </c>
      <c r="L3" s="11">
        <v>200</v>
      </c>
      <c r="M3" s="171" t="s">
        <v>2804</v>
      </c>
      <c r="N3" s="57">
        <v>44480</v>
      </c>
      <c r="O3" s="11" t="s">
        <v>357</v>
      </c>
      <c r="Q3" s="11">
        <v>3</v>
      </c>
    </row>
    <row r="4" spans="1:31" ht="20" customHeight="1">
      <c r="A4" s="99">
        <v>3</v>
      </c>
      <c r="B4" s="27" t="s">
        <v>1498</v>
      </c>
      <c r="C4" s="17">
        <v>44477</v>
      </c>
      <c r="D4" s="27" t="s">
        <v>2816</v>
      </c>
      <c r="E4" s="39" t="s">
        <v>2817</v>
      </c>
      <c r="F4" s="27" t="s">
        <v>2818</v>
      </c>
      <c r="G4" s="39">
        <v>1</v>
      </c>
      <c r="H4" s="39">
        <v>1</v>
      </c>
      <c r="I4" s="39">
        <v>1</v>
      </c>
      <c r="J4" s="53">
        <v>200</v>
      </c>
      <c r="K4" s="11">
        <v>200</v>
      </c>
      <c r="L4" s="11">
        <v>200</v>
      </c>
      <c r="M4" s="11" t="s">
        <v>2819</v>
      </c>
      <c r="N4" s="57">
        <v>44504</v>
      </c>
      <c r="O4" s="11" t="s">
        <v>357</v>
      </c>
    </row>
    <row r="5" spans="1:31" ht="20" customHeight="1">
      <c r="A5" s="99">
        <v>4</v>
      </c>
      <c r="B5" s="27" t="s">
        <v>2560</v>
      </c>
      <c r="C5" s="17">
        <v>44477</v>
      </c>
      <c r="D5" s="154" t="s">
        <v>2820</v>
      </c>
      <c r="E5" s="39" t="s">
        <v>1403</v>
      </c>
      <c r="F5" s="27" t="s">
        <v>2821</v>
      </c>
      <c r="G5" s="39">
        <v>1</v>
      </c>
      <c r="H5" s="39">
        <v>1</v>
      </c>
      <c r="I5" s="39">
        <v>1</v>
      </c>
      <c r="J5" s="53">
        <v>200</v>
      </c>
      <c r="K5" s="11">
        <v>200</v>
      </c>
      <c r="L5" s="11">
        <v>200</v>
      </c>
      <c r="M5" s="11" t="s">
        <v>1296</v>
      </c>
      <c r="N5" s="57">
        <v>44478</v>
      </c>
      <c r="O5" s="11" t="s">
        <v>357</v>
      </c>
    </row>
    <row r="6" spans="1:31" ht="20" customHeight="1">
      <c r="A6" s="99">
        <v>5</v>
      </c>
      <c r="B6" s="27" t="s">
        <v>2822</v>
      </c>
      <c r="C6" s="17">
        <v>44477</v>
      </c>
      <c r="D6" s="27" t="s">
        <v>2823</v>
      </c>
      <c r="E6" s="39" t="s">
        <v>1482</v>
      </c>
      <c r="F6" s="27" t="s">
        <v>2824</v>
      </c>
      <c r="G6" s="39">
        <v>1</v>
      </c>
      <c r="H6" s="39">
        <v>1</v>
      </c>
      <c r="I6" s="39">
        <v>1</v>
      </c>
      <c r="J6" s="53">
        <v>200</v>
      </c>
      <c r="K6" s="11">
        <v>200</v>
      </c>
      <c r="L6" s="11">
        <v>200</v>
      </c>
      <c r="M6" s="11" t="s">
        <v>1296</v>
      </c>
      <c r="N6" s="57">
        <v>44478</v>
      </c>
      <c r="O6" s="11" t="s">
        <v>357</v>
      </c>
    </row>
    <row r="7" spans="1:31" ht="20" customHeight="1">
      <c r="A7" s="99">
        <v>6</v>
      </c>
      <c r="B7" s="155" t="s">
        <v>2825</v>
      </c>
      <c r="C7" s="17">
        <v>44477</v>
      </c>
      <c r="D7" s="155" t="s">
        <v>2826</v>
      </c>
      <c r="E7" s="39"/>
      <c r="F7" s="27" t="s">
        <v>2827</v>
      </c>
      <c r="G7" s="39">
        <v>0</v>
      </c>
      <c r="H7" s="39">
        <v>1</v>
      </c>
      <c r="I7" s="39">
        <v>0</v>
      </c>
      <c r="J7" s="53">
        <v>100</v>
      </c>
      <c r="K7" s="11">
        <v>100</v>
      </c>
      <c r="L7" s="11">
        <v>100</v>
      </c>
      <c r="M7" s="11" t="s">
        <v>1296</v>
      </c>
      <c r="N7" s="57">
        <v>44478</v>
      </c>
      <c r="O7" s="11" t="s">
        <v>357</v>
      </c>
    </row>
    <row r="8" spans="1:31" ht="20" customHeight="1">
      <c r="A8" s="99">
        <v>7</v>
      </c>
      <c r="B8" s="27" t="s">
        <v>1386</v>
      </c>
      <c r="C8" s="17">
        <v>44477</v>
      </c>
      <c r="D8" s="34" t="s">
        <v>2828</v>
      </c>
      <c r="E8" s="41" t="s">
        <v>1640</v>
      </c>
      <c r="F8" s="34" t="s">
        <v>2829</v>
      </c>
      <c r="G8" s="39">
        <v>1</v>
      </c>
      <c r="H8" s="39">
        <v>1</v>
      </c>
      <c r="I8" s="39">
        <v>1</v>
      </c>
      <c r="J8" s="53">
        <v>200</v>
      </c>
      <c r="K8" s="11">
        <v>200</v>
      </c>
      <c r="L8" s="11">
        <v>200</v>
      </c>
      <c r="M8" s="171" t="s">
        <v>2804</v>
      </c>
      <c r="N8" s="57">
        <v>44480</v>
      </c>
      <c r="O8" s="11" t="s">
        <v>357</v>
      </c>
      <c r="Q8" s="11">
        <v>4</v>
      </c>
    </row>
    <row r="9" spans="1:31" ht="20" customHeight="1">
      <c r="A9" s="99">
        <v>8</v>
      </c>
      <c r="B9" s="27" t="s">
        <v>1386</v>
      </c>
      <c r="C9" s="17">
        <v>44477</v>
      </c>
      <c r="D9" s="34" t="s">
        <v>2830</v>
      </c>
      <c r="E9" s="41" t="s">
        <v>1232</v>
      </c>
      <c r="F9" s="34" t="s">
        <v>2831</v>
      </c>
      <c r="G9" s="39">
        <v>1</v>
      </c>
      <c r="H9" s="39">
        <v>1</v>
      </c>
      <c r="I9" s="39">
        <v>1</v>
      </c>
      <c r="J9" s="53">
        <v>200</v>
      </c>
      <c r="K9" s="11">
        <v>200</v>
      </c>
      <c r="L9" s="11">
        <v>200</v>
      </c>
      <c r="M9" s="171" t="s">
        <v>2804</v>
      </c>
      <c r="N9" s="57">
        <v>44480</v>
      </c>
      <c r="O9" s="11" t="s">
        <v>357</v>
      </c>
      <c r="Q9" s="11">
        <v>5</v>
      </c>
    </row>
    <row r="10" spans="1:31" ht="20" customHeight="1">
      <c r="A10" s="99">
        <v>9</v>
      </c>
      <c r="B10" s="27" t="s">
        <v>1386</v>
      </c>
      <c r="C10" s="17">
        <v>44477</v>
      </c>
      <c r="D10" s="34" t="s">
        <v>2832</v>
      </c>
      <c r="E10" s="41" t="s">
        <v>1965</v>
      </c>
      <c r="F10" s="34" t="s">
        <v>2833</v>
      </c>
      <c r="G10" s="39">
        <v>1</v>
      </c>
      <c r="H10" s="39">
        <v>1</v>
      </c>
      <c r="I10" s="39">
        <v>1</v>
      </c>
      <c r="J10" s="53">
        <v>200</v>
      </c>
      <c r="K10" s="11">
        <v>200</v>
      </c>
      <c r="L10" s="11">
        <v>200</v>
      </c>
      <c r="M10" s="171" t="s">
        <v>2804</v>
      </c>
      <c r="N10" s="57">
        <v>44480</v>
      </c>
      <c r="O10" s="11" t="s">
        <v>357</v>
      </c>
      <c r="Q10" s="11">
        <v>6</v>
      </c>
    </row>
    <row r="11" spans="1:31" ht="20" customHeight="1">
      <c r="A11" s="99">
        <v>10</v>
      </c>
      <c r="B11" s="27" t="s">
        <v>632</v>
      </c>
      <c r="C11" s="17">
        <v>44477</v>
      </c>
      <c r="D11" s="27" t="s">
        <v>2834</v>
      </c>
      <c r="E11" s="39" t="s">
        <v>1985</v>
      </c>
      <c r="F11" s="27" t="s">
        <v>2835</v>
      </c>
      <c r="G11" s="39">
        <v>1</v>
      </c>
      <c r="H11" s="39">
        <v>1</v>
      </c>
      <c r="I11" s="39">
        <v>1</v>
      </c>
      <c r="J11" s="168">
        <v>200</v>
      </c>
      <c r="O11" s="11" t="s">
        <v>357</v>
      </c>
    </row>
    <row r="12" spans="1:31" ht="20" customHeight="1">
      <c r="A12" s="99">
        <v>11</v>
      </c>
      <c r="B12" s="151" t="s">
        <v>2836</v>
      </c>
      <c r="C12" s="17">
        <v>44477</v>
      </c>
      <c r="D12" s="151" t="s">
        <v>2837</v>
      </c>
      <c r="F12" s="151" t="s">
        <v>2838</v>
      </c>
      <c r="G12" s="39">
        <v>1</v>
      </c>
      <c r="H12" s="39">
        <v>1</v>
      </c>
      <c r="I12" s="39">
        <v>1</v>
      </c>
      <c r="J12" s="53">
        <v>200</v>
      </c>
      <c r="K12" s="11">
        <v>200</v>
      </c>
      <c r="L12" s="11">
        <v>200</v>
      </c>
      <c r="M12" s="11" t="s">
        <v>1296</v>
      </c>
      <c r="N12" s="57">
        <v>44499</v>
      </c>
      <c r="O12" s="11" t="s">
        <v>357</v>
      </c>
    </row>
    <row r="13" spans="1:31" s="150" customFormat="1" ht="20" customHeight="1">
      <c r="A13" s="156">
        <v>12</v>
      </c>
      <c r="B13" s="98" t="s">
        <v>1386</v>
      </c>
      <c r="C13" s="157">
        <v>44478</v>
      </c>
      <c r="D13" s="65" t="s">
        <v>2423</v>
      </c>
      <c r="E13" s="162" t="s">
        <v>1232</v>
      </c>
      <c r="F13" s="163" t="s">
        <v>2425</v>
      </c>
      <c r="G13" s="164">
        <v>1</v>
      </c>
      <c r="H13" s="164">
        <v>1</v>
      </c>
      <c r="I13" s="164">
        <v>1</v>
      </c>
      <c r="J13" s="169">
        <v>50</v>
      </c>
      <c r="K13" s="170">
        <v>50</v>
      </c>
      <c r="L13" s="170">
        <v>50</v>
      </c>
      <c r="M13" s="172" t="s">
        <v>2804</v>
      </c>
      <c r="N13" s="173">
        <v>44480</v>
      </c>
      <c r="O13" s="93" t="s">
        <v>357</v>
      </c>
      <c r="P13" s="170"/>
      <c r="Q13" s="170">
        <v>7</v>
      </c>
      <c r="R13" s="150" t="s">
        <v>2839</v>
      </c>
    </row>
    <row r="14" spans="1:31" s="150" customFormat="1" ht="20" customHeight="1">
      <c r="A14" s="156">
        <v>13</v>
      </c>
      <c r="B14" s="98" t="s">
        <v>1386</v>
      </c>
      <c r="C14" s="157">
        <v>44478</v>
      </c>
      <c r="D14" s="65" t="s">
        <v>2423</v>
      </c>
      <c r="E14" s="162" t="s">
        <v>1232</v>
      </c>
      <c r="F14" s="163" t="s">
        <v>2424</v>
      </c>
      <c r="G14" s="164">
        <v>1</v>
      </c>
      <c r="H14" s="164">
        <v>1</v>
      </c>
      <c r="I14" s="164">
        <v>1</v>
      </c>
      <c r="J14" s="169">
        <v>0</v>
      </c>
      <c r="K14" s="170">
        <v>0</v>
      </c>
      <c r="L14" s="170">
        <v>0</v>
      </c>
      <c r="M14" s="172" t="s">
        <v>2804</v>
      </c>
      <c r="N14" s="173">
        <v>44480</v>
      </c>
      <c r="O14" s="93" t="s">
        <v>357</v>
      </c>
      <c r="P14" s="170"/>
      <c r="Q14" s="170">
        <v>0</v>
      </c>
      <c r="R14" s="150" t="s">
        <v>2839</v>
      </c>
    </row>
    <row r="15" spans="1:31" s="150" customFormat="1" ht="20" customHeight="1">
      <c r="A15" s="156">
        <v>14</v>
      </c>
      <c r="B15" s="98" t="s">
        <v>1386</v>
      </c>
      <c r="C15" s="157">
        <v>44478</v>
      </c>
      <c r="D15" s="65" t="s">
        <v>2423</v>
      </c>
      <c r="E15" s="162" t="s">
        <v>1232</v>
      </c>
      <c r="F15" s="163" t="s">
        <v>2840</v>
      </c>
      <c r="G15" s="164">
        <v>1</v>
      </c>
      <c r="H15" s="164">
        <v>1</v>
      </c>
      <c r="I15" s="164">
        <v>1</v>
      </c>
      <c r="J15" s="169">
        <v>200</v>
      </c>
      <c r="K15" s="170">
        <v>200</v>
      </c>
      <c r="L15" s="170">
        <v>200</v>
      </c>
      <c r="M15" s="172" t="s">
        <v>2804</v>
      </c>
      <c r="N15" s="173">
        <v>44480</v>
      </c>
      <c r="O15" s="93" t="s">
        <v>357</v>
      </c>
      <c r="P15" s="170"/>
      <c r="Q15" s="170">
        <v>8</v>
      </c>
      <c r="R15" s="150" t="s">
        <v>2839</v>
      </c>
    </row>
    <row r="16" spans="1:31" ht="20" customHeight="1">
      <c r="A16" s="99">
        <v>15</v>
      </c>
      <c r="B16" s="151" t="s">
        <v>2332</v>
      </c>
      <c r="C16" s="17">
        <v>44478</v>
      </c>
      <c r="D16" s="151" t="s">
        <v>2841</v>
      </c>
      <c r="F16" s="113" t="s">
        <v>2842</v>
      </c>
      <c r="G16" s="11">
        <v>1</v>
      </c>
      <c r="H16" s="11">
        <v>0</v>
      </c>
      <c r="I16" s="11">
        <v>0</v>
      </c>
      <c r="J16" s="53">
        <v>150</v>
      </c>
      <c r="K16" s="11">
        <v>150</v>
      </c>
      <c r="L16" s="11">
        <v>130</v>
      </c>
      <c r="M16" s="11" t="s">
        <v>2104</v>
      </c>
      <c r="N16" s="57">
        <v>44526</v>
      </c>
      <c r="O16" s="11" t="s">
        <v>357</v>
      </c>
      <c r="P16" s="11" t="s">
        <v>1447</v>
      </c>
    </row>
    <row r="17" spans="1:17" ht="20" customHeight="1">
      <c r="A17" s="99">
        <v>16</v>
      </c>
      <c r="B17" s="151" t="s">
        <v>2332</v>
      </c>
      <c r="C17" s="17">
        <v>44478</v>
      </c>
      <c r="D17" s="151" t="s">
        <v>2841</v>
      </c>
      <c r="F17" s="113" t="s">
        <v>2843</v>
      </c>
      <c r="G17" s="11">
        <v>1</v>
      </c>
      <c r="H17" s="11">
        <v>0</v>
      </c>
      <c r="I17" s="11">
        <v>0</v>
      </c>
      <c r="J17" s="53">
        <v>150</v>
      </c>
      <c r="K17" s="11">
        <v>150</v>
      </c>
      <c r="L17" s="11">
        <v>130</v>
      </c>
      <c r="M17" s="11" t="s">
        <v>2104</v>
      </c>
      <c r="N17" s="57">
        <v>44526</v>
      </c>
      <c r="O17" s="11" t="s">
        <v>357</v>
      </c>
      <c r="P17" s="11" t="s">
        <v>1447</v>
      </c>
    </row>
    <row r="18" spans="1:17" ht="20" customHeight="1">
      <c r="A18" s="99">
        <v>17</v>
      </c>
      <c r="B18" s="27" t="s">
        <v>1386</v>
      </c>
      <c r="C18" s="17">
        <v>44478</v>
      </c>
      <c r="D18" s="34" t="s">
        <v>2844</v>
      </c>
      <c r="E18" s="41" t="s">
        <v>1232</v>
      </c>
      <c r="F18" s="34" t="s">
        <v>2845</v>
      </c>
      <c r="G18" s="39">
        <v>1</v>
      </c>
      <c r="H18" s="39">
        <v>1</v>
      </c>
      <c r="I18" s="39">
        <v>1</v>
      </c>
      <c r="J18" s="53">
        <v>200</v>
      </c>
      <c r="K18" s="11">
        <v>200</v>
      </c>
      <c r="L18" s="11">
        <v>200</v>
      </c>
      <c r="M18" s="171" t="s">
        <v>2804</v>
      </c>
      <c r="N18" s="57">
        <v>44480</v>
      </c>
      <c r="O18" s="11" t="s">
        <v>357</v>
      </c>
      <c r="Q18" s="11">
        <v>9</v>
      </c>
    </row>
    <row r="19" spans="1:17" ht="20" customHeight="1">
      <c r="A19" s="99">
        <v>18</v>
      </c>
      <c r="B19" s="27" t="s">
        <v>817</v>
      </c>
      <c r="C19" s="17">
        <v>44478</v>
      </c>
      <c r="D19" s="158" t="s">
        <v>2846</v>
      </c>
      <c r="E19" s="39" t="s">
        <v>2439</v>
      </c>
      <c r="F19" s="165" t="s">
        <v>2670</v>
      </c>
      <c r="G19" s="39">
        <v>1</v>
      </c>
      <c r="H19" s="39">
        <v>1</v>
      </c>
      <c r="I19" s="39">
        <v>1</v>
      </c>
      <c r="J19" s="53">
        <v>200</v>
      </c>
      <c r="K19" s="11">
        <v>200</v>
      </c>
      <c r="L19" s="11">
        <v>200</v>
      </c>
      <c r="M19" s="11" t="s">
        <v>1401</v>
      </c>
      <c r="N19" s="57">
        <v>44504</v>
      </c>
      <c r="O19" s="11" t="s">
        <v>357</v>
      </c>
    </row>
    <row r="20" spans="1:17" ht="20" customHeight="1">
      <c r="A20" s="99">
        <v>19</v>
      </c>
      <c r="B20" s="27" t="s">
        <v>2847</v>
      </c>
      <c r="C20" s="17">
        <v>44478</v>
      </c>
      <c r="D20" s="27" t="s">
        <v>2848</v>
      </c>
      <c r="E20" s="39" t="s">
        <v>1482</v>
      </c>
      <c r="F20" s="27" t="s">
        <v>2849</v>
      </c>
      <c r="G20" s="39">
        <v>3</v>
      </c>
      <c r="H20" s="39">
        <v>1</v>
      </c>
      <c r="I20" s="39">
        <v>1</v>
      </c>
      <c r="J20" s="53">
        <v>280</v>
      </c>
      <c r="K20" s="11">
        <v>280</v>
      </c>
      <c r="L20" s="11">
        <v>280</v>
      </c>
      <c r="M20" s="11" t="s">
        <v>1296</v>
      </c>
      <c r="N20" s="57">
        <v>44478</v>
      </c>
      <c r="O20" s="11" t="s">
        <v>1527</v>
      </c>
    </row>
    <row r="21" spans="1:17" ht="20" customHeight="1">
      <c r="A21" s="99">
        <v>20</v>
      </c>
      <c r="B21" s="151" t="s">
        <v>1516</v>
      </c>
      <c r="C21" s="57">
        <v>44480</v>
      </c>
      <c r="D21" s="151" t="s">
        <v>2850</v>
      </c>
      <c r="E21" s="11" t="s">
        <v>1482</v>
      </c>
      <c r="F21" s="151" t="s">
        <v>2851</v>
      </c>
      <c r="G21" s="39">
        <v>1</v>
      </c>
      <c r="H21" s="39">
        <v>1</v>
      </c>
      <c r="I21" s="39">
        <v>1</v>
      </c>
      <c r="J21" s="53">
        <v>100</v>
      </c>
      <c r="K21" s="11">
        <v>100</v>
      </c>
      <c r="L21" s="11">
        <v>100</v>
      </c>
      <c r="M21" s="11" t="s">
        <v>1296</v>
      </c>
      <c r="N21" s="57">
        <v>44503</v>
      </c>
      <c r="O21" s="11" t="s">
        <v>1513</v>
      </c>
    </row>
    <row r="22" spans="1:17" ht="20" customHeight="1">
      <c r="A22" s="99">
        <v>21</v>
      </c>
      <c r="B22" s="27" t="s">
        <v>1437</v>
      </c>
      <c r="C22" s="25">
        <v>44480</v>
      </c>
      <c r="D22" s="159" t="s">
        <v>2852</v>
      </c>
      <c r="E22" s="39" t="s">
        <v>1640</v>
      </c>
      <c r="F22" s="113" t="s">
        <v>2853</v>
      </c>
      <c r="G22" s="40">
        <v>1</v>
      </c>
      <c r="H22" s="40">
        <v>0</v>
      </c>
      <c r="I22" s="40">
        <v>0</v>
      </c>
      <c r="J22" s="53">
        <v>150</v>
      </c>
      <c r="K22" s="11">
        <v>150</v>
      </c>
      <c r="L22" s="11">
        <v>110</v>
      </c>
      <c r="M22" s="11" t="s">
        <v>1296</v>
      </c>
      <c r="N22" s="57">
        <v>44482</v>
      </c>
      <c r="O22" s="11" t="s">
        <v>357</v>
      </c>
      <c r="P22" s="11" t="s">
        <v>2854</v>
      </c>
    </row>
    <row r="23" spans="1:17" ht="20" customHeight="1">
      <c r="A23" s="99">
        <v>22</v>
      </c>
      <c r="B23" s="27" t="s">
        <v>1487</v>
      </c>
      <c r="C23" s="25">
        <v>44480</v>
      </c>
      <c r="D23" s="27" t="s">
        <v>2855</v>
      </c>
      <c r="E23" s="39">
        <v>20</v>
      </c>
      <c r="F23" s="27" t="s">
        <v>2856</v>
      </c>
      <c r="G23" s="39">
        <v>1</v>
      </c>
      <c r="H23" s="39">
        <v>1</v>
      </c>
      <c r="I23" s="39">
        <v>3</v>
      </c>
      <c r="J23" s="53">
        <v>250</v>
      </c>
      <c r="K23" s="11">
        <v>250</v>
      </c>
      <c r="L23" s="11">
        <v>250</v>
      </c>
      <c r="M23" s="11" t="s">
        <v>2068</v>
      </c>
      <c r="N23" s="57">
        <v>44481</v>
      </c>
      <c r="O23" s="11" t="s">
        <v>357</v>
      </c>
    </row>
    <row r="24" spans="1:17" ht="20" customHeight="1">
      <c r="A24" s="99">
        <v>23</v>
      </c>
      <c r="B24" s="27" t="s">
        <v>1487</v>
      </c>
      <c r="C24" s="25">
        <v>44480</v>
      </c>
      <c r="D24" s="27" t="s">
        <v>2857</v>
      </c>
      <c r="E24" s="39" t="s">
        <v>2817</v>
      </c>
      <c r="F24" s="27" t="s">
        <v>2858</v>
      </c>
      <c r="G24" s="39">
        <v>1</v>
      </c>
      <c r="H24" s="39">
        <v>1</v>
      </c>
      <c r="I24" s="39">
        <v>3</v>
      </c>
      <c r="J24" s="53">
        <v>250</v>
      </c>
      <c r="K24" s="11">
        <v>250</v>
      </c>
      <c r="L24" s="11">
        <v>250</v>
      </c>
      <c r="M24" s="11" t="s">
        <v>2068</v>
      </c>
      <c r="N24" s="57">
        <v>44481</v>
      </c>
      <c r="O24" s="11" t="s">
        <v>357</v>
      </c>
    </row>
    <row r="25" spans="1:17" ht="20" customHeight="1">
      <c r="A25" s="99">
        <v>24</v>
      </c>
      <c r="B25" s="27" t="s">
        <v>1487</v>
      </c>
      <c r="C25" s="25">
        <v>44480</v>
      </c>
      <c r="D25" s="27" t="s">
        <v>2859</v>
      </c>
      <c r="E25" s="39" t="s">
        <v>1482</v>
      </c>
      <c r="F25" s="27" t="s">
        <v>2028</v>
      </c>
      <c r="G25" s="39">
        <v>1</v>
      </c>
      <c r="H25" s="39">
        <v>1</v>
      </c>
      <c r="I25" s="39">
        <v>3</v>
      </c>
      <c r="J25" s="53">
        <v>250</v>
      </c>
      <c r="K25" s="11">
        <v>250</v>
      </c>
      <c r="L25" s="11">
        <v>250</v>
      </c>
      <c r="M25" s="11" t="s">
        <v>2068</v>
      </c>
      <c r="N25" s="57">
        <v>44481</v>
      </c>
      <c r="O25" s="11" t="s">
        <v>357</v>
      </c>
    </row>
    <row r="26" spans="1:17" ht="20" customHeight="1">
      <c r="A26" s="99">
        <v>25</v>
      </c>
      <c r="B26" s="27" t="s">
        <v>1487</v>
      </c>
      <c r="C26" s="25">
        <v>44480</v>
      </c>
      <c r="D26" s="27" t="s">
        <v>2860</v>
      </c>
      <c r="E26" s="39" t="s">
        <v>718</v>
      </c>
      <c r="F26" s="27" t="s">
        <v>2861</v>
      </c>
      <c r="G26" s="39">
        <v>1</v>
      </c>
      <c r="H26" s="39">
        <v>1</v>
      </c>
      <c r="I26" s="39">
        <v>3</v>
      </c>
      <c r="J26" s="53">
        <v>250</v>
      </c>
      <c r="K26" s="11">
        <v>250</v>
      </c>
      <c r="L26" s="11">
        <v>250</v>
      </c>
      <c r="M26" s="11" t="s">
        <v>2068</v>
      </c>
      <c r="N26" s="57">
        <v>44484</v>
      </c>
      <c r="O26" s="11" t="s">
        <v>357</v>
      </c>
    </row>
    <row r="27" spans="1:17" ht="20" customHeight="1">
      <c r="A27" s="99">
        <v>26</v>
      </c>
      <c r="B27" s="27" t="s">
        <v>1386</v>
      </c>
      <c r="C27" s="25">
        <v>44480</v>
      </c>
      <c r="D27" s="34" t="s">
        <v>2862</v>
      </c>
      <c r="E27" s="41" t="s">
        <v>711</v>
      </c>
      <c r="F27" s="34" t="s">
        <v>2863</v>
      </c>
      <c r="G27" s="40">
        <v>1</v>
      </c>
      <c r="H27" s="40">
        <v>1</v>
      </c>
      <c r="I27" s="40">
        <v>1</v>
      </c>
      <c r="J27" s="53">
        <v>200</v>
      </c>
      <c r="K27" s="11">
        <v>200</v>
      </c>
      <c r="L27" s="11">
        <v>200</v>
      </c>
      <c r="M27" s="11" t="s">
        <v>2819</v>
      </c>
      <c r="N27" s="57">
        <v>44487</v>
      </c>
      <c r="O27" s="11" t="s">
        <v>357</v>
      </c>
      <c r="Q27" s="11">
        <v>1</v>
      </c>
    </row>
    <row r="28" spans="1:17" ht="20" customHeight="1">
      <c r="A28" s="99">
        <v>27</v>
      </c>
      <c r="B28" s="27" t="s">
        <v>2864</v>
      </c>
      <c r="C28" s="25">
        <v>44480</v>
      </c>
      <c r="D28" s="27" t="s">
        <v>2865</v>
      </c>
      <c r="E28" s="39"/>
      <c r="F28" s="27" t="s">
        <v>2866</v>
      </c>
      <c r="G28" s="40">
        <v>1</v>
      </c>
      <c r="H28" s="40">
        <v>1</v>
      </c>
      <c r="I28" s="40">
        <v>1</v>
      </c>
      <c r="J28" s="53">
        <v>300</v>
      </c>
      <c r="K28" s="11">
        <v>300</v>
      </c>
      <c r="L28" s="11">
        <v>200</v>
      </c>
      <c r="M28" s="11" t="s">
        <v>2867</v>
      </c>
      <c r="N28" s="57">
        <v>44481</v>
      </c>
      <c r="O28" s="11" t="s">
        <v>357</v>
      </c>
      <c r="P28" s="11" t="s">
        <v>2868</v>
      </c>
    </row>
    <row r="29" spans="1:17" ht="20" customHeight="1">
      <c r="A29" s="99">
        <v>28</v>
      </c>
      <c r="B29" s="151" t="s">
        <v>785</v>
      </c>
      <c r="C29" s="25">
        <v>44480</v>
      </c>
      <c r="D29" s="151" t="s">
        <v>2869</v>
      </c>
      <c r="E29" s="11" t="s">
        <v>711</v>
      </c>
      <c r="F29" s="27" t="s">
        <v>2858</v>
      </c>
      <c r="G29" s="40">
        <v>1</v>
      </c>
      <c r="H29" s="40">
        <v>1</v>
      </c>
      <c r="I29" s="40">
        <v>1</v>
      </c>
      <c r="J29" s="53">
        <v>200</v>
      </c>
      <c r="K29" s="11">
        <v>200</v>
      </c>
      <c r="L29" s="11">
        <v>200</v>
      </c>
      <c r="M29" s="11" t="s">
        <v>2870</v>
      </c>
      <c r="N29" s="57">
        <v>44503</v>
      </c>
      <c r="O29" s="11" t="s">
        <v>357</v>
      </c>
    </row>
    <row r="30" spans="1:17" ht="20" customHeight="1">
      <c r="A30" s="99">
        <v>29</v>
      </c>
      <c r="B30" s="27" t="s">
        <v>1747</v>
      </c>
      <c r="C30" s="25">
        <v>44480</v>
      </c>
      <c r="D30" s="27" t="s">
        <v>2871</v>
      </c>
      <c r="E30" s="39"/>
      <c r="F30" s="27" t="s">
        <v>2872</v>
      </c>
      <c r="G30" s="40">
        <v>1</v>
      </c>
      <c r="H30" s="40">
        <v>1</v>
      </c>
      <c r="I30" s="40">
        <v>1</v>
      </c>
      <c r="J30" s="53">
        <v>200</v>
      </c>
      <c r="K30" s="11">
        <v>200</v>
      </c>
      <c r="L30" s="11">
        <v>200</v>
      </c>
      <c r="M30" s="11" t="s">
        <v>1296</v>
      </c>
      <c r="N30" s="57">
        <v>44508</v>
      </c>
      <c r="O30" s="11" t="s">
        <v>1527</v>
      </c>
    </row>
    <row r="31" spans="1:17" ht="20" customHeight="1">
      <c r="A31" s="99">
        <v>30</v>
      </c>
      <c r="B31" s="27" t="s">
        <v>2873</v>
      </c>
      <c r="C31" s="25">
        <v>44480</v>
      </c>
      <c r="D31" s="27" t="s">
        <v>2873</v>
      </c>
      <c r="E31" s="39" t="s">
        <v>722</v>
      </c>
      <c r="F31" s="27" t="s">
        <v>2874</v>
      </c>
      <c r="G31" s="40">
        <v>1</v>
      </c>
      <c r="H31" s="40">
        <v>1</v>
      </c>
      <c r="I31" s="40">
        <v>1</v>
      </c>
      <c r="J31" s="53">
        <v>250</v>
      </c>
      <c r="K31" s="11">
        <v>250</v>
      </c>
      <c r="L31" s="11">
        <v>250</v>
      </c>
      <c r="M31" s="11" t="s">
        <v>1296</v>
      </c>
      <c r="N31" s="57">
        <v>44508</v>
      </c>
      <c r="O31" s="11" t="s">
        <v>357</v>
      </c>
    </row>
    <row r="32" spans="1:17" ht="20" customHeight="1">
      <c r="A32" s="99">
        <v>31</v>
      </c>
      <c r="B32" s="27" t="s">
        <v>2875</v>
      </c>
      <c r="C32" s="25">
        <v>44480</v>
      </c>
      <c r="D32" s="27" t="s">
        <v>2876</v>
      </c>
      <c r="E32" s="39"/>
      <c r="F32" s="27" t="s">
        <v>2877</v>
      </c>
      <c r="G32" s="40">
        <v>1</v>
      </c>
      <c r="H32" s="40">
        <v>1</v>
      </c>
      <c r="I32" s="40">
        <v>1</v>
      </c>
      <c r="J32" s="53">
        <v>250</v>
      </c>
      <c r="K32" s="11">
        <v>250</v>
      </c>
      <c r="L32" s="11">
        <v>250</v>
      </c>
      <c r="M32" s="11" t="s">
        <v>1296</v>
      </c>
      <c r="N32" s="57">
        <v>44480</v>
      </c>
      <c r="O32" s="11" t="s">
        <v>357</v>
      </c>
    </row>
    <row r="33" spans="1:17" ht="20" customHeight="1">
      <c r="A33" s="99">
        <v>32</v>
      </c>
      <c r="B33" s="151" t="s">
        <v>2332</v>
      </c>
      <c r="C33" s="25">
        <v>44480</v>
      </c>
      <c r="D33" s="151" t="s">
        <v>2878</v>
      </c>
      <c r="E33" s="11" t="s">
        <v>711</v>
      </c>
      <c r="F33" s="113" t="s">
        <v>1959</v>
      </c>
      <c r="G33" s="40">
        <v>1</v>
      </c>
      <c r="H33" s="40">
        <v>1</v>
      </c>
      <c r="I33" s="40">
        <v>1</v>
      </c>
      <c r="J33" s="53">
        <v>150</v>
      </c>
      <c r="K33" s="11">
        <v>150</v>
      </c>
      <c r="L33" s="11">
        <v>130</v>
      </c>
      <c r="M33" s="11" t="s">
        <v>2104</v>
      </c>
      <c r="N33" s="57">
        <v>44526</v>
      </c>
      <c r="O33" s="11" t="s">
        <v>357</v>
      </c>
      <c r="P33" s="11" t="s">
        <v>1447</v>
      </c>
    </row>
    <row r="34" spans="1:17" ht="20" customHeight="1">
      <c r="A34" s="99">
        <v>33</v>
      </c>
      <c r="B34" s="151" t="s">
        <v>2332</v>
      </c>
      <c r="C34" s="25">
        <v>44480</v>
      </c>
      <c r="D34" s="151" t="s">
        <v>2879</v>
      </c>
      <c r="E34" s="11" t="s">
        <v>1232</v>
      </c>
      <c r="F34" s="113" t="s">
        <v>2880</v>
      </c>
      <c r="G34" s="40">
        <v>1</v>
      </c>
      <c r="H34" s="40">
        <v>1</v>
      </c>
      <c r="I34" s="40">
        <v>1</v>
      </c>
      <c r="J34" s="53">
        <v>150</v>
      </c>
      <c r="K34" s="11">
        <v>150</v>
      </c>
      <c r="L34" s="11">
        <v>130</v>
      </c>
      <c r="M34" s="11" t="s">
        <v>2104</v>
      </c>
      <c r="N34" s="57">
        <v>44526</v>
      </c>
      <c r="O34" s="11" t="s">
        <v>357</v>
      </c>
      <c r="P34" s="11" t="s">
        <v>1447</v>
      </c>
    </row>
    <row r="35" spans="1:17" ht="20" customHeight="1">
      <c r="A35" s="99">
        <v>34</v>
      </c>
      <c r="B35" s="151" t="s">
        <v>2332</v>
      </c>
      <c r="C35" s="25">
        <v>44480</v>
      </c>
      <c r="D35" s="151" t="s">
        <v>2881</v>
      </c>
      <c r="E35" s="11" t="s">
        <v>1403</v>
      </c>
      <c r="F35" s="113" t="s">
        <v>2882</v>
      </c>
      <c r="G35" s="40">
        <v>1</v>
      </c>
      <c r="H35" s="40">
        <v>1</v>
      </c>
      <c r="I35" s="40">
        <v>1</v>
      </c>
      <c r="J35" s="53">
        <v>150</v>
      </c>
      <c r="K35" s="11">
        <v>150</v>
      </c>
      <c r="L35" s="11">
        <v>130</v>
      </c>
      <c r="M35" s="11" t="s">
        <v>2104</v>
      </c>
      <c r="N35" s="57">
        <v>44526</v>
      </c>
      <c r="O35" s="11" t="s">
        <v>357</v>
      </c>
      <c r="P35" s="11" t="s">
        <v>1447</v>
      </c>
    </row>
    <row r="36" spans="1:17" ht="20" customHeight="1">
      <c r="A36" s="99">
        <v>35</v>
      </c>
      <c r="B36" s="27" t="s">
        <v>1386</v>
      </c>
      <c r="C36" s="25">
        <v>44480</v>
      </c>
      <c r="D36" s="34" t="s">
        <v>2883</v>
      </c>
      <c r="E36" s="41" t="s">
        <v>1232</v>
      </c>
      <c r="F36" s="34" t="s">
        <v>2884</v>
      </c>
      <c r="G36" s="40">
        <v>1</v>
      </c>
      <c r="H36" s="40">
        <v>1</v>
      </c>
      <c r="I36" s="40">
        <v>1</v>
      </c>
      <c r="J36" s="53">
        <v>200</v>
      </c>
      <c r="K36" s="11">
        <v>200</v>
      </c>
      <c r="L36" s="11">
        <v>200</v>
      </c>
      <c r="M36" s="11" t="s">
        <v>2819</v>
      </c>
      <c r="N36" s="57">
        <v>44487</v>
      </c>
      <c r="O36" s="11" t="s">
        <v>357</v>
      </c>
      <c r="Q36" s="11">
        <v>2</v>
      </c>
    </row>
    <row r="37" spans="1:17" ht="20" customHeight="1">
      <c r="A37" s="99">
        <v>36</v>
      </c>
      <c r="B37" s="27" t="s">
        <v>1386</v>
      </c>
      <c r="C37" s="25">
        <v>44480</v>
      </c>
      <c r="D37" s="34" t="s">
        <v>2885</v>
      </c>
      <c r="E37" s="41" t="s">
        <v>1485</v>
      </c>
      <c r="F37" s="34" t="s">
        <v>2886</v>
      </c>
      <c r="G37" s="40">
        <v>1</v>
      </c>
      <c r="H37" s="40">
        <v>1</v>
      </c>
      <c r="I37" s="40">
        <v>1</v>
      </c>
      <c r="J37" s="53">
        <v>200</v>
      </c>
      <c r="K37" s="11">
        <v>200</v>
      </c>
      <c r="L37" s="11">
        <v>200</v>
      </c>
      <c r="M37" s="11" t="s">
        <v>2819</v>
      </c>
      <c r="N37" s="57">
        <v>44487</v>
      </c>
      <c r="O37" s="11" t="s">
        <v>357</v>
      </c>
      <c r="Q37" s="11">
        <v>3</v>
      </c>
    </row>
    <row r="38" spans="1:17" ht="20" customHeight="1">
      <c r="A38" s="99">
        <v>37</v>
      </c>
      <c r="B38" s="27" t="s">
        <v>785</v>
      </c>
      <c r="C38" s="25">
        <v>44480</v>
      </c>
      <c r="D38" s="27" t="s">
        <v>2887</v>
      </c>
      <c r="E38" s="39"/>
      <c r="F38" s="27" t="s">
        <v>1915</v>
      </c>
      <c r="G38" s="40">
        <v>1</v>
      </c>
      <c r="H38" s="40">
        <v>1</v>
      </c>
      <c r="I38" s="40">
        <v>1</v>
      </c>
      <c r="J38" s="53">
        <v>200</v>
      </c>
      <c r="K38" s="11">
        <v>200</v>
      </c>
      <c r="L38" s="11">
        <v>200</v>
      </c>
      <c r="M38" s="11" t="s">
        <v>2870</v>
      </c>
      <c r="N38" s="57">
        <v>44503</v>
      </c>
      <c r="O38" s="11" t="s">
        <v>357</v>
      </c>
    </row>
    <row r="39" spans="1:17" ht="20" customHeight="1">
      <c r="A39" s="99">
        <v>38</v>
      </c>
      <c r="B39" s="27" t="s">
        <v>785</v>
      </c>
      <c r="C39" s="25">
        <v>44480</v>
      </c>
      <c r="D39" s="27" t="s">
        <v>2888</v>
      </c>
      <c r="E39" s="39" t="s">
        <v>2439</v>
      </c>
      <c r="F39" s="27" t="s">
        <v>2889</v>
      </c>
      <c r="G39" s="40">
        <v>1</v>
      </c>
      <c r="H39" s="40">
        <v>1</v>
      </c>
      <c r="I39" s="40">
        <v>1</v>
      </c>
      <c r="J39" s="53">
        <v>200</v>
      </c>
      <c r="K39" s="11">
        <v>200</v>
      </c>
      <c r="L39" s="11">
        <v>200</v>
      </c>
      <c r="M39" s="11" t="s">
        <v>2870</v>
      </c>
      <c r="N39" s="57">
        <v>44503</v>
      </c>
      <c r="O39" s="11" t="s">
        <v>357</v>
      </c>
    </row>
    <row r="40" spans="1:17" ht="20" customHeight="1">
      <c r="A40" s="99">
        <v>39</v>
      </c>
      <c r="B40" s="27" t="s">
        <v>1134</v>
      </c>
      <c r="C40" s="25">
        <v>44480</v>
      </c>
      <c r="D40" s="27" t="s">
        <v>2890</v>
      </c>
      <c r="E40" s="39"/>
      <c r="F40" s="113" t="s">
        <v>2891</v>
      </c>
      <c r="G40" s="40">
        <v>1</v>
      </c>
      <c r="H40" s="40">
        <v>1</v>
      </c>
      <c r="I40" s="40">
        <v>1</v>
      </c>
      <c r="J40" s="53">
        <v>200</v>
      </c>
      <c r="K40" s="11">
        <v>200</v>
      </c>
      <c r="L40" s="11">
        <v>170</v>
      </c>
      <c r="M40" s="11" t="s">
        <v>1296</v>
      </c>
      <c r="N40" s="57">
        <v>44480</v>
      </c>
      <c r="O40" s="11" t="s">
        <v>357</v>
      </c>
      <c r="P40" s="11" t="s">
        <v>1440</v>
      </c>
    </row>
    <row r="41" spans="1:17" ht="20" customHeight="1">
      <c r="A41" s="99">
        <v>40</v>
      </c>
      <c r="B41" s="27" t="s">
        <v>2892</v>
      </c>
      <c r="C41" s="25">
        <v>44480</v>
      </c>
      <c r="D41" s="27" t="s">
        <v>2893</v>
      </c>
      <c r="E41" s="39"/>
      <c r="F41" s="166" t="s">
        <v>2894</v>
      </c>
      <c r="G41" s="40">
        <v>1</v>
      </c>
      <c r="H41" s="40">
        <v>1</v>
      </c>
      <c r="I41" s="40">
        <v>1</v>
      </c>
      <c r="J41" s="53">
        <v>240</v>
      </c>
      <c r="K41" s="11">
        <v>240</v>
      </c>
      <c r="L41" s="11">
        <v>240</v>
      </c>
      <c r="M41" s="11" t="s">
        <v>1296</v>
      </c>
      <c r="N41" s="57">
        <v>44480</v>
      </c>
      <c r="O41" s="11" t="s">
        <v>1527</v>
      </c>
    </row>
    <row r="42" spans="1:17" ht="20" customHeight="1">
      <c r="A42" s="99">
        <v>41</v>
      </c>
      <c r="B42" s="27" t="s">
        <v>2895</v>
      </c>
      <c r="C42" s="25">
        <v>44480</v>
      </c>
      <c r="D42" s="27" t="s">
        <v>2896</v>
      </c>
      <c r="E42" s="39"/>
      <c r="F42" s="27" t="s">
        <v>2897</v>
      </c>
      <c r="G42" s="39">
        <v>1</v>
      </c>
      <c r="H42" s="39">
        <v>1</v>
      </c>
      <c r="I42" s="39">
        <v>3</v>
      </c>
      <c r="J42" s="53">
        <v>300</v>
      </c>
      <c r="K42" s="11">
        <v>300</v>
      </c>
      <c r="L42" s="11">
        <v>300</v>
      </c>
      <c r="M42" s="11" t="s">
        <v>1296</v>
      </c>
      <c r="N42" s="57">
        <v>44480</v>
      </c>
      <c r="O42" s="11" t="s">
        <v>1527</v>
      </c>
    </row>
    <row r="43" spans="1:17" ht="20" customHeight="1">
      <c r="A43" s="99">
        <v>42</v>
      </c>
      <c r="B43" s="27" t="s">
        <v>1498</v>
      </c>
      <c r="C43" s="25">
        <v>44480</v>
      </c>
      <c r="D43" s="27" t="s">
        <v>2898</v>
      </c>
      <c r="E43" s="39" t="s">
        <v>1482</v>
      </c>
      <c r="F43" s="27" t="s">
        <v>2899</v>
      </c>
      <c r="G43" s="40">
        <v>1</v>
      </c>
      <c r="H43" s="40">
        <v>1</v>
      </c>
      <c r="I43" s="40">
        <v>1</v>
      </c>
      <c r="J43" s="53">
        <v>200</v>
      </c>
      <c r="K43" s="11">
        <v>200</v>
      </c>
      <c r="L43" s="11">
        <v>200</v>
      </c>
      <c r="M43" s="11" t="s">
        <v>2819</v>
      </c>
      <c r="N43" s="57">
        <v>44504</v>
      </c>
      <c r="O43" s="11" t="s">
        <v>357</v>
      </c>
    </row>
    <row r="44" spans="1:17" ht="20" customHeight="1">
      <c r="A44" s="99">
        <v>43</v>
      </c>
      <c r="B44" s="27" t="s">
        <v>2825</v>
      </c>
      <c r="C44" s="25">
        <v>44481</v>
      </c>
      <c r="D44" s="27" t="s">
        <v>2900</v>
      </c>
      <c r="E44" s="39"/>
      <c r="F44" s="27" t="s">
        <v>2901</v>
      </c>
      <c r="G44" s="40">
        <v>1</v>
      </c>
      <c r="H44" s="40">
        <v>1</v>
      </c>
      <c r="I44" s="40">
        <v>1</v>
      </c>
      <c r="J44" s="53">
        <v>200</v>
      </c>
      <c r="K44" s="11">
        <v>200</v>
      </c>
      <c r="L44" s="11">
        <v>200</v>
      </c>
      <c r="M44" s="11" t="s">
        <v>1296</v>
      </c>
      <c r="N44" s="57">
        <v>44504</v>
      </c>
      <c r="O44" s="11" t="s">
        <v>357</v>
      </c>
    </row>
    <row r="45" spans="1:17" ht="20" customHeight="1">
      <c r="A45" s="99">
        <v>44</v>
      </c>
      <c r="B45" s="26" t="s">
        <v>2332</v>
      </c>
      <c r="C45" s="25">
        <v>44481</v>
      </c>
      <c r="D45" s="27" t="s">
        <v>2902</v>
      </c>
      <c r="E45" s="39"/>
      <c r="F45" s="113" t="s">
        <v>2903</v>
      </c>
      <c r="G45" s="39">
        <v>1</v>
      </c>
      <c r="H45" s="39">
        <v>0</v>
      </c>
      <c r="I45" s="39">
        <v>0</v>
      </c>
      <c r="J45" s="53">
        <v>150</v>
      </c>
      <c r="K45" s="11">
        <v>150</v>
      </c>
      <c r="L45" s="11">
        <v>120</v>
      </c>
      <c r="M45" s="11" t="s">
        <v>2104</v>
      </c>
      <c r="N45" s="57">
        <v>44526</v>
      </c>
      <c r="O45" s="11" t="s">
        <v>357</v>
      </c>
      <c r="P45" s="11" t="s">
        <v>1440</v>
      </c>
    </row>
    <row r="46" spans="1:17" ht="20" customHeight="1">
      <c r="A46" s="99">
        <v>45</v>
      </c>
      <c r="B46" s="26" t="s">
        <v>2332</v>
      </c>
      <c r="C46" s="25">
        <v>44481</v>
      </c>
      <c r="D46" s="27" t="s">
        <v>2902</v>
      </c>
      <c r="E46" s="39"/>
      <c r="F46" s="113" t="s">
        <v>2904</v>
      </c>
      <c r="G46" s="39">
        <v>1</v>
      </c>
      <c r="H46" s="39">
        <v>0</v>
      </c>
      <c r="I46" s="39">
        <v>0</v>
      </c>
      <c r="J46" s="53">
        <v>150</v>
      </c>
      <c r="K46" s="11">
        <v>150</v>
      </c>
      <c r="L46" s="11">
        <v>130</v>
      </c>
      <c r="M46" s="11" t="s">
        <v>2104</v>
      </c>
      <c r="N46" s="57">
        <v>44526</v>
      </c>
      <c r="O46" s="11" t="s">
        <v>357</v>
      </c>
      <c r="P46" s="11" t="s">
        <v>1447</v>
      </c>
    </row>
    <row r="47" spans="1:17" ht="20" customHeight="1">
      <c r="A47" s="99">
        <v>46</v>
      </c>
      <c r="B47" s="26" t="s">
        <v>2332</v>
      </c>
      <c r="C47" s="25">
        <v>44481</v>
      </c>
      <c r="D47" s="27" t="s">
        <v>2902</v>
      </c>
      <c r="E47" s="39"/>
      <c r="F47" s="113" t="s">
        <v>2905</v>
      </c>
      <c r="G47" s="39">
        <v>1</v>
      </c>
      <c r="H47" s="39">
        <v>0</v>
      </c>
      <c r="I47" s="39">
        <v>0</v>
      </c>
      <c r="J47" s="53">
        <v>150</v>
      </c>
      <c r="K47" s="11">
        <v>150</v>
      </c>
      <c r="L47" s="11">
        <v>130</v>
      </c>
      <c r="M47" s="11" t="s">
        <v>2104</v>
      </c>
      <c r="N47" s="57">
        <v>44526</v>
      </c>
      <c r="O47" s="11" t="s">
        <v>357</v>
      </c>
      <c r="P47" s="11" t="s">
        <v>1447</v>
      </c>
    </row>
    <row r="48" spans="1:17" ht="20" customHeight="1">
      <c r="A48" s="99">
        <v>47</v>
      </c>
      <c r="B48" s="26" t="s">
        <v>2332</v>
      </c>
      <c r="C48" s="25">
        <v>44481</v>
      </c>
      <c r="D48" s="27" t="s">
        <v>2902</v>
      </c>
      <c r="E48" s="39"/>
      <c r="F48" s="167" t="s">
        <v>2906</v>
      </c>
      <c r="G48" s="39">
        <v>1</v>
      </c>
      <c r="H48" s="39">
        <v>0</v>
      </c>
      <c r="I48" s="39">
        <v>0</v>
      </c>
      <c r="J48" s="53">
        <v>150</v>
      </c>
      <c r="K48" s="11">
        <v>150</v>
      </c>
      <c r="L48" s="11">
        <v>130</v>
      </c>
      <c r="M48" s="11" t="s">
        <v>2104</v>
      </c>
      <c r="N48" s="57">
        <v>44526</v>
      </c>
      <c r="O48" s="11" t="s">
        <v>357</v>
      </c>
      <c r="P48" s="11" t="s">
        <v>1447</v>
      </c>
    </row>
    <row r="49" spans="1:16" ht="20" customHeight="1">
      <c r="A49" s="99">
        <v>48</v>
      </c>
      <c r="B49" s="26" t="s">
        <v>2332</v>
      </c>
      <c r="C49" s="25">
        <v>44481</v>
      </c>
      <c r="D49" s="27" t="s">
        <v>2902</v>
      </c>
      <c r="E49" s="39"/>
      <c r="F49" s="113" t="s">
        <v>2907</v>
      </c>
      <c r="G49" s="39">
        <v>1</v>
      </c>
      <c r="H49" s="39">
        <v>0</v>
      </c>
      <c r="I49" s="39">
        <v>0</v>
      </c>
      <c r="J49" s="53">
        <v>150</v>
      </c>
      <c r="K49" s="11">
        <v>150</v>
      </c>
      <c r="L49" s="11">
        <v>130</v>
      </c>
      <c r="M49" s="11" t="s">
        <v>2104</v>
      </c>
      <c r="N49" s="57">
        <v>44526</v>
      </c>
      <c r="O49" s="11" t="s">
        <v>357</v>
      </c>
      <c r="P49" s="11" t="s">
        <v>1447</v>
      </c>
    </row>
    <row r="50" spans="1:16" ht="20" customHeight="1">
      <c r="A50" s="99">
        <v>49</v>
      </c>
      <c r="B50" s="26" t="s">
        <v>2332</v>
      </c>
      <c r="C50" s="25">
        <v>44481</v>
      </c>
      <c r="D50" s="27" t="s">
        <v>95</v>
      </c>
      <c r="E50" s="39"/>
      <c r="F50" s="113" t="s">
        <v>2908</v>
      </c>
      <c r="G50" s="39">
        <v>1</v>
      </c>
      <c r="H50" s="39">
        <v>0</v>
      </c>
      <c r="I50" s="39">
        <v>0</v>
      </c>
      <c r="J50" s="53">
        <v>150</v>
      </c>
      <c r="K50" s="11">
        <v>150</v>
      </c>
      <c r="L50" s="11">
        <v>125</v>
      </c>
      <c r="M50" s="11" t="s">
        <v>2104</v>
      </c>
      <c r="N50" s="57">
        <v>44526</v>
      </c>
      <c r="O50" s="11" t="s">
        <v>357</v>
      </c>
      <c r="P50" s="11" t="s">
        <v>1591</v>
      </c>
    </row>
    <row r="51" spans="1:16" ht="20" customHeight="1">
      <c r="A51" s="99">
        <v>50</v>
      </c>
      <c r="B51" s="26" t="s">
        <v>2332</v>
      </c>
      <c r="C51" s="25">
        <v>44481</v>
      </c>
      <c r="D51" s="27" t="s">
        <v>95</v>
      </c>
      <c r="E51" s="39"/>
      <c r="F51" s="113" t="s">
        <v>2909</v>
      </c>
      <c r="G51" s="39">
        <v>1</v>
      </c>
      <c r="H51" s="39">
        <v>0</v>
      </c>
      <c r="I51" s="39">
        <v>0</v>
      </c>
      <c r="J51" s="53">
        <v>150</v>
      </c>
      <c r="K51" s="11">
        <v>150</v>
      </c>
      <c r="L51" s="11">
        <v>130</v>
      </c>
      <c r="M51" s="11" t="s">
        <v>2104</v>
      </c>
      <c r="N51" s="57">
        <v>44526</v>
      </c>
      <c r="O51" s="11" t="s">
        <v>357</v>
      </c>
      <c r="P51" s="11" t="s">
        <v>1447</v>
      </c>
    </row>
    <row r="52" spans="1:16" ht="20" customHeight="1">
      <c r="A52" s="99">
        <v>51</v>
      </c>
      <c r="B52" s="27" t="s">
        <v>1363</v>
      </c>
      <c r="C52" s="25">
        <v>44481</v>
      </c>
      <c r="D52" s="27" t="s">
        <v>2910</v>
      </c>
      <c r="E52" s="39" t="s">
        <v>711</v>
      </c>
      <c r="F52" s="27" t="s">
        <v>1634</v>
      </c>
      <c r="G52" s="39">
        <v>1</v>
      </c>
      <c r="H52" s="39">
        <v>1</v>
      </c>
      <c r="I52" s="39">
        <v>0</v>
      </c>
      <c r="J52" s="53">
        <v>180</v>
      </c>
      <c r="K52" s="11">
        <v>180</v>
      </c>
      <c r="L52" s="11">
        <v>180</v>
      </c>
      <c r="M52" s="11" t="s">
        <v>1296</v>
      </c>
      <c r="N52" s="57">
        <v>44484</v>
      </c>
      <c r="O52" s="11" t="s">
        <v>357</v>
      </c>
    </row>
    <row r="53" spans="1:16" ht="20" customHeight="1">
      <c r="A53" s="99">
        <v>52</v>
      </c>
      <c r="B53" s="27" t="s">
        <v>1363</v>
      </c>
      <c r="C53" s="25">
        <v>44481</v>
      </c>
      <c r="D53" s="27" t="s">
        <v>2911</v>
      </c>
      <c r="E53" s="39" t="s">
        <v>711</v>
      </c>
      <c r="F53" s="27" t="s">
        <v>2912</v>
      </c>
      <c r="G53" s="39">
        <v>1</v>
      </c>
      <c r="H53" s="39">
        <v>1</v>
      </c>
      <c r="I53" s="39">
        <v>0</v>
      </c>
      <c r="J53" s="53">
        <v>180</v>
      </c>
      <c r="K53" s="11">
        <v>180</v>
      </c>
      <c r="L53" s="11">
        <v>180</v>
      </c>
      <c r="M53" s="11" t="s">
        <v>1296</v>
      </c>
      <c r="N53" s="57">
        <v>44484</v>
      </c>
      <c r="O53" s="11" t="s">
        <v>357</v>
      </c>
    </row>
    <row r="54" spans="1:16" ht="20" customHeight="1">
      <c r="A54" s="99">
        <v>53</v>
      </c>
      <c r="B54" s="27" t="s">
        <v>1458</v>
      </c>
      <c r="C54" s="25">
        <v>44481</v>
      </c>
      <c r="D54" s="34" t="s">
        <v>2913</v>
      </c>
      <c r="E54" s="41">
        <v>20</v>
      </c>
      <c r="F54" s="27" t="s">
        <v>2914</v>
      </c>
      <c r="G54" s="39">
        <v>1</v>
      </c>
      <c r="H54" s="39">
        <v>1</v>
      </c>
      <c r="I54" s="39">
        <v>1</v>
      </c>
      <c r="J54" s="53">
        <v>200</v>
      </c>
      <c r="K54" s="11">
        <v>200</v>
      </c>
      <c r="L54" s="11">
        <v>200</v>
      </c>
      <c r="M54" s="11" t="s">
        <v>1296</v>
      </c>
      <c r="N54" s="57">
        <v>44508</v>
      </c>
      <c r="O54" s="11" t="s">
        <v>357</v>
      </c>
    </row>
    <row r="55" spans="1:16" ht="20" customHeight="1">
      <c r="A55" s="99">
        <v>54</v>
      </c>
      <c r="B55" s="27" t="s">
        <v>1458</v>
      </c>
      <c r="C55" s="25">
        <v>44481</v>
      </c>
      <c r="D55" s="34" t="s">
        <v>2915</v>
      </c>
      <c r="E55" s="41">
        <v>20</v>
      </c>
      <c r="F55" s="27" t="s">
        <v>2916</v>
      </c>
      <c r="G55" s="39">
        <v>1</v>
      </c>
      <c r="H55" s="39">
        <v>1</v>
      </c>
      <c r="I55" s="39">
        <v>1</v>
      </c>
      <c r="J55" s="53">
        <v>200</v>
      </c>
      <c r="K55" s="11">
        <v>200</v>
      </c>
      <c r="L55" s="11">
        <v>200</v>
      </c>
      <c r="M55" s="11" t="s">
        <v>1296</v>
      </c>
      <c r="N55" s="57">
        <v>44508</v>
      </c>
      <c r="O55" s="11" t="s">
        <v>357</v>
      </c>
    </row>
    <row r="56" spans="1:16" ht="20" customHeight="1">
      <c r="A56" s="99">
        <v>55</v>
      </c>
      <c r="B56" s="27" t="s">
        <v>1458</v>
      </c>
      <c r="C56" s="25">
        <v>44481</v>
      </c>
      <c r="D56" s="34" t="s">
        <v>2917</v>
      </c>
      <c r="E56" s="41">
        <v>28</v>
      </c>
      <c r="F56" s="27" t="s">
        <v>1515</v>
      </c>
      <c r="G56" s="39">
        <v>1</v>
      </c>
      <c r="H56" s="39">
        <v>1</v>
      </c>
      <c r="I56" s="39">
        <v>1</v>
      </c>
      <c r="J56" s="53">
        <v>200</v>
      </c>
      <c r="K56" s="11">
        <v>200</v>
      </c>
      <c r="L56" s="11">
        <v>200</v>
      </c>
      <c r="M56" s="11" t="s">
        <v>1296</v>
      </c>
      <c r="N56" s="57">
        <v>44508</v>
      </c>
      <c r="O56" s="11" t="s">
        <v>357</v>
      </c>
    </row>
    <row r="57" spans="1:16" ht="20" customHeight="1">
      <c r="A57" s="99">
        <v>56</v>
      </c>
      <c r="B57" s="27" t="s">
        <v>2332</v>
      </c>
      <c r="C57" s="25">
        <v>44481</v>
      </c>
      <c r="D57" s="27" t="s">
        <v>2918</v>
      </c>
      <c r="E57" s="39"/>
      <c r="F57" s="113" t="s">
        <v>303</v>
      </c>
      <c r="G57" s="39">
        <v>1</v>
      </c>
      <c r="H57" s="39">
        <v>0</v>
      </c>
      <c r="I57" s="39">
        <v>0</v>
      </c>
      <c r="J57" s="53">
        <v>150</v>
      </c>
      <c r="K57" s="11">
        <v>150</v>
      </c>
      <c r="L57" s="11">
        <v>130</v>
      </c>
      <c r="M57" s="11" t="s">
        <v>2104</v>
      </c>
      <c r="N57" s="57">
        <v>44526</v>
      </c>
      <c r="O57" s="11" t="s">
        <v>357</v>
      </c>
      <c r="P57" s="11" t="s">
        <v>1447</v>
      </c>
    </row>
    <row r="58" spans="1:16" ht="20" customHeight="1">
      <c r="A58" s="99">
        <v>57</v>
      </c>
      <c r="B58" s="27" t="s">
        <v>2332</v>
      </c>
      <c r="C58" s="25">
        <v>44481</v>
      </c>
      <c r="D58" s="27" t="s">
        <v>2918</v>
      </c>
      <c r="E58" s="39"/>
      <c r="F58" s="113" t="s">
        <v>2919</v>
      </c>
      <c r="G58" s="39">
        <v>1</v>
      </c>
      <c r="H58" s="39">
        <v>0</v>
      </c>
      <c r="I58" s="39">
        <v>0</v>
      </c>
      <c r="J58" s="53">
        <v>150</v>
      </c>
      <c r="K58" s="11">
        <v>150</v>
      </c>
      <c r="L58" s="11">
        <v>130</v>
      </c>
      <c r="M58" s="11" t="s">
        <v>2104</v>
      </c>
      <c r="N58" s="57">
        <v>44526</v>
      </c>
      <c r="O58" s="11" t="s">
        <v>357</v>
      </c>
      <c r="P58" s="11" t="s">
        <v>1447</v>
      </c>
    </row>
    <row r="59" spans="1:16" ht="20" customHeight="1">
      <c r="A59" s="99">
        <v>58</v>
      </c>
      <c r="B59" s="27" t="s">
        <v>1932</v>
      </c>
      <c r="C59" s="25">
        <v>44481</v>
      </c>
      <c r="D59" s="27" t="s">
        <v>2920</v>
      </c>
      <c r="E59" s="41">
        <v>27</v>
      </c>
      <c r="F59" s="27" t="s">
        <v>2921</v>
      </c>
      <c r="G59" s="39">
        <v>1</v>
      </c>
      <c r="H59" s="39">
        <v>1</v>
      </c>
      <c r="I59" s="39">
        <v>3</v>
      </c>
      <c r="J59" s="53">
        <v>225</v>
      </c>
      <c r="K59" s="11">
        <v>225</v>
      </c>
      <c r="L59" s="11">
        <v>225</v>
      </c>
      <c r="M59" s="11" t="s">
        <v>1935</v>
      </c>
      <c r="N59" s="57">
        <v>44522</v>
      </c>
      <c r="O59" s="11" t="s">
        <v>357</v>
      </c>
    </row>
    <row r="60" spans="1:16" ht="20" customHeight="1">
      <c r="A60" s="99">
        <v>59</v>
      </c>
      <c r="B60" s="27" t="s">
        <v>1932</v>
      </c>
      <c r="C60" s="25">
        <v>44481</v>
      </c>
      <c r="D60" s="27" t="s">
        <v>2922</v>
      </c>
      <c r="E60" s="41">
        <v>9</v>
      </c>
      <c r="F60" s="27" t="s">
        <v>2923</v>
      </c>
      <c r="G60" s="39">
        <v>1</v>
      </c>
      <c r="H60" s="39">
        <v>1</v>
      </c>
      <c r="I60" s="39">
        <v>3</v>
      </c>
      <c r="J60" s="53">
        <v>225</v>
      </c>
      <c r="K60" s="11">
        <v>225</v>
      </c>
      <c r="L60" s="11">
        <v>225</v>
      </c>
      <c r="M60" s="11" t="s">
        <v>1935</v>
      </c>
      <c r="N60" s="57">
        <v>44522</v>
      </c>
      <c r="O60" s="11" t="s">
        <v>357</v>
      </c>
    </row>
    <row r="61" spans="1:16" ht="20" customHeight="1">
      <c r="A61" s="99">
        <v>60</v>
      </c>
      <c r="B61" s="27" t="s">
        <v>2084</v>
      </c>
      <c r="C61" s="25">
        <v>44481</v>
      </c>
      <c r="D61" s="160" t="s">
        <v>2924</v>
      </c>
      <c r="E61" s="39" t="s">
        <v>1640</v>
      </c>
      <c r="F61" s="127" t="s">
        <v>2925</v>
      </c>
      <c r="G61" s="39">
        <v>1</v>
      </c>
      <c r="H61" s="39">
        <v>1</v>
      </c>
      <c r="I61" s="39">
        <v>1</v>
      </c>
      <c r="J61" s="53">
        <v>265</v>
      </c>
      <c r="K61" s="11">
        <v>265</v>
      </c>
      <c r="L61" s="11">
        <v>250</v>
      </c>
      <c r="M61" s="11" t="s">
        <v>1296</v>
      </c>
      <c r="N61" s="57">
        <v>44481</v>
      </c>
      <c r="O61" s="11" t="s">
        <v>357</v>
      </c>
      <c r="P61" s="11" t="s">
        <v>2926</v>
      </c>
    </row>
    <row r="62" spans="1:16" ht="20" customHeight="1">
      <c r="A62" s="99">
        <v>61</v>
      </c>
      <c r="B62" s="27" t="s">
        <v>2927</v>
      </c>
      <c r="C62" s="25">
        <v>44481</v>
      </c>
      <c r="D62" s="27" t="s">
        <v>2928</v>
      </c>
      <c r="E62" s="39" t="s">
        <v>707</v>
      </c>
      <c r="F62" s="27" t="s">
        <v>2929</v>
      </c>
      <c r="G62" s="39">
        <v>1</v>
      </c>
      <c r="H62" s="39">
        <v>1</v>
      </c>
      <c r="I62" s="39">
        <v>1</v>
      </c>
      <c r="J62" s="53">
        <v>200</v>
      </c>
      <c r="K62" s="11">
        <v>200</v>
      </c>
      <c r="L62" s="11">
        <v>200</v>
      </c>
      <c r="M62" s="11" t="s">
        <v>1296</v>
      </c>
      <c r="N62" s="57">
        <v>44481</v>
      </c>
      <c r="O62" s="11" t="s">
        <v>357</v>
      </c>
    </row>
    <row r="63" spans="1:16" ht="20" customHeight="1">
      <c r="A63" s="99">
        <v>62</v>
      </c>
      <c r="B63" s="151" t="s">
        <v>2864</v>
      </c>
      <c r="C63" s="25">
        <v>44481</v>
      </c>
      <c r="G63" s="39">
        <v>1</v>
      </c>
      <c r="H63" s="39">
        <v>1</v>
      </c>
      <c r="I63" s="39">
        <v>1</v>
      </c>
      <c r="J63" s="53">
        <v>300</v>
      </c>
      <c r="K63" s="11">
        <v>300</v>
      </c>
      <c r="L63" s="11">
        <v>200</v>
      </c>
      <c r="M63" s="11" t="s">
        <v>2867</v>
      </c>
      <c r="N63" s="57">
        <v>44481</v>
      </c>
      <c r="O63" s="11" t="s">
        <v>357</v>
      </c>
      <c r="P63" s="11" t="s">
        <v>2868</v>
      </c>
    </row>
    <row r="64" spans="1:16" ht="20" customHeight="1">
      <c r="A64" s="99">
        <v>63</v>
      </c>
      <c r="B64" s="151" t="s">
        <v>2864</v>
      </c>
      <c r="C64" s="25">
        <v>44481</v>
      </c>
      <c r="G64" s="39">
        <v>1</v>
      </c>
      <c r="H64" s="39">
        <v>1</v>
      </c>
      <c r="I64" s="39">
        <v>1</v>
      </c>
      <c r="J64" s="53">
        <v>300</v>
      </c>
      <c r="K64" s="11">
        <v>300</v>
      </c>
      <c r="L64" s="11">
        <v>200</v>
      </c>
      <c r="M64" s="11" t="s">
        <v>2867</v>
      </c>
      <c r="N64" s="57">
        <v>44481</v>
      </c>
      <c r="O64" s="11" t="s">
        <v>357</v>
      </c>
      <c r="P64" s="11" t="s">
        <v>2868</v>
      </c>
    </row>
    <row r="65" spans="1:16" ht="20" customHeight="1">
      <c r="A65" s="99">
        <v>64</v>
      </c>
      <c r="B65" s="151" t="s">
        <v>2864</v>
      </c>
      <c r="C65" s="25">
        <v>44481</v>
      </c>
      <c r="G65" s="39">
        <v>1</v>
      </c>
      <c r="H65" s="39">
        <v>1</v>
      </c>
      <c r="I65" s="39">
        <v>1</v>
      </c>
      <c r="J65" s="53">
        <v>300</v>
      </c>
      <c r="K65" s="11">
        <v>300</v>
      </c>
      <c r="L65" s="11">
        <v>200</v>
      </c>
      <c r="M65" s="11" t="s">
        <v>2867</v>
      </c>
      <c r="N65" s="57">
        <v>44481</v>
      </c>
      <c r="O65" s="11" t="s">
        <v>357</v>
      </c>
      <c r="P65" s="11" t="s">
        <v>2868</v>
      </c>
    </row>
    <row r="66" spans="1:16" ht="20" customHeight="1">
      <c r="A66" s="99">
        <v>65</v>
      </c>
      <c r="B66" s="151" t="s">
        <v>2864</v>
      </c>
      <c r="C66" s="25">
        <v>44481</v>
      </c>
      <c r="G66" s="39">
        <v>1</v>
      </c>
      <c r="H66" s="39">
        <v>1</v>
      </c>
      <c r="I66" s="39">
        <v>1</v>
      </c>
      <c r="J66" s="53">
        <v>450</v>
      </c>
      <c r="K66" s="11">
        <v>450</v>
      </c>
      <c r="L66" s="11">
        <v>200</v>
      </c>
      <c r="M66" s="11" t="s">
        <v>2867</v>
      </c>
      <c r="N66" s="57">
        <v>44481</v>
      </c>
      <c r="O66" s="11" t="s">
        <v>357</v>
      </c>
      <c r="P66" s="11" t="s">
        <v>2930</v>
      </c>
    </row>
    <row r="67" spans="1:16" ht="20" customHeight="1">
      <c r="A67" s="99">
        <v>66</v>
      </c>
      <c r="B67" s="37" t="s">
        <v>1598</v>
      </c>
      <c r="C67" s="174">
        <v>44482</v>
      </c>
      <c r="D67" s="175" t="s">
        <v>2931</v>
      </c>
      <c r="E67" s="39" t="s">
        <v>722</v>
      </c>
      <c r="F67" s="27" t="s">
        <v>2932</v>
      </c>
      <c r="G67" s="39">
        <v>1</v>
      </c>
      <c r="H67" s="39">
        <v>1</v>
      </c>
      <c r="I67" s="39">
        <v>1</v>
      </c>
      <c r="J67" s="53">
        <v>200</v>
      </c>
      <c r="K67" s="11">
        <v>200</v>
      </c>
      <c r="L67" s="11">
        <v>200</v>
      </c>
      <c r="M67" s="11" t="s">
        <v>2870</v>
      </c>
      <c r="N67" s="57">
        <v>44503</v>
      </c>
      <c r="O67" s="11" t="s">
        <v>357</v>
      </c>
    </row>
    <row r="68" spans="1:16" ht="20" customHeight="1">
      <c r="A68" s="99">
        <v>67</v>
      </c>
      <c r="B68" s="176" t="s">
        <v>1458</v>
      </c>
      <c r="C68" s="108">
        <v>44482</v>
      </c>
      <c r="D68" s="176" t="s">
        <v>2933</v>
      </c>
      <c r="E68" s="40" t="s">
        <v>711</v>
      </c>
      <c r="F68" s="26" t="s">
        <v>2934</v>
      </c>
      <c r="G68" s="40">
        <v>1</v>
      </c>
      <c r="H68" s="40">
        <v>1</v>
      </c>
      <c r="I68" s="40">
        <v>1</v>
      </c>
      <c r="J68" s="53">
        <v>200</v>
      </c>
      <c r="K68" s="11">
        <v>200</v>
      </c>
      <c r="L68" s="11">
        <v>200</v>
      </c>
      <c r="M68" s="11" t="s">
        <v>1296</v>
      </c>
      <c r="N68" s="57">
        <v>44508</v>
      </c>
      <c r="O68" s="11" t="s">
        <v>357</v>
      </c>
    </row>
    <row r="69" spans="1:16" ht="20" customHeight="1">
      <c r="A69" s="99">
        <v>68</v>
      </c>
      <c r="B69" s="37" t="s">
        <v>1166</v>
      </c>
      <c r="C69" s="174">
        <v>44482</v>
      </c>
      <c r="D69" s="175" t="s">
        <v>2935</v>
      </c>
      <c r="E69" s="39" t="s">
        <v>711</v>
      </c>
      <c r="F69" s="27" t="s">
        <v>2936</v>
      </c>
      <c r="G69" s="39">
        <v>1</v>
      </c>
      <c r="H69" s="39">
        <v>1</v>
      </c>
      <c r="I69" s="39">
        <v>1</v>
      </c>
      <c r="J69" s="53">
        <v>200</v>
      </c>
      <c r="K69" s="11">
        <v>200</v>
      </c>
      <c r="L69" s="11">
        <v>200</v>
      </c>
      <c r="M69" s="11" t="s">
        <v>1296</v>
      </c>
      <c r="N69" s="57">
        <v>44503</v>
      </c>
      <c r="O69" s="11" t="s">
        <v>357</v>
      </c>
    </row>
    <row r="70" spans="1:16" ht="20" customHeight="1">
      <c r="A70" s="99">
        <v>69</v>
      </c>
      <c r="B70" s="27" t="s">
        <v>2332</v>
      </c>
      <c r="C70" s="17">
        <v>44482</v>
      </c>
      <c r="D70" s="27" t="s">
        <v>2937</v>
      </c>
      <c r="E70" s="39"/>
      <c r="F70" s="113" t="s">
        <v>2938</v>
      </c>
      <c r="G70" s="39">
        <v>1</v>
      </c>
      <c r="H70" s="39">
        <v>0</v>
      </c>
      <c r="I70" s="39">
        <v>0</v>
      </c>
      <c r="J70" s="53">
        <v>150</v>
      </c>
      <c r="K70" s="11">
        <v>150</v>
      </c>
      <c r="L70" s="11">
        <v>130</v>
      </c>
      <c r="M70" s="11" t="s">
        <v>2104</v>
      </c>
      <c r="N70" s="57">
        <v>44526</v>
      </c>
      <c r="O70" s="11" t="s">
        <v>357</v>
      </c>
      <c r="P70" s="11" t="s">
        <v>1447</v>
      </c>
    </row>
    <row r="71" spans="1:16" ht="20" customHeight="1">
      <c r="A71" s="99">
        <v>70</v>
      </c>
      <c r="B71" s="27" t="s">
        <v>2332</v>
      </c>
      <c r="C71" s="17">
        <v>44482</v>
      </c>
      <c r="D71" s="177" t="s">
        <v>2939</v>
      </c>
      <c r="E71" s="180" t="s">
        <v>1403</v>
      </c>
      <c r="F71" s="34" t="s">
        <v>2940</v>
      </c>
      <c r="G71" s="39">
        <v>1</v>
      </c>
      <c r="H71" s="39">
        <v>0</v>
      </c>
      <c r="I71" s="39">
        <v>0</v>
      </c>
      <c r="J71" s="53">
        <v>100</v>
      </c>
      <c r="K71" s="11">
        <v>100</v>
      </c>
      <c r="L71" s="11">
        <v>100</v>
      </c>
      <c r="M71" s="11" t="s">
        <v>2104</v>
      </c>
      <c r="N71" s="57">
        <v>44526</v>
      </c>
      <c r="O71" s="11" t="s">
        <v>357</v>
      </c>
    </row>
    <row r="72" spans="1:16" ht="20" customHeight="1">
      <c r="A72" s="99">
        <v>71</v>
      </c>
      <c r="B72" s="27" t="s">
        <v>2332</v>
      </c>
      <c r="C72" s="17">
        <v>44482</v>
      </c>
      <c r="D72" s="177" t="s">
        <v>2939</v>
      </c>
      <c r="E72" s="180" t="s">
        <v>1985</v>
      </c>
      <c r="F72" s="34" t="s">
        <v>2941</v>
      </c>
      <c r="G72" s="39">
        <v>1</v>
      </c>
      <c r="H72" s="39">
        <v>0</v>
      </c>
      <c r="I72" s="39">
        <v>0</v>
      </c>
      <c r="J72" s="53">
        <v>100</v>
      </c>
      <c r="K72" s="11">
        <v>100</v>
      </c>
      <c r="L72" s="11">
        <v>100</v>
      </c>
      <c r="M72" s="11" t="s">
        <v>2104</v>
      </c>
      <c r="N72" s="57">
        <v>44526</v>
      </c>
      <c r="O72" s="11" t="s">
        <v>357</v>
      </c>
    </row>
    <row r="73" spans="1:16" ht="20" customHeight="1">
      <c r="A73" s="99">
        <v>72</v>
      </c>
      <c r="B73" s="27" t="s">
        <v>2332</v>
      </c>
      <c r="C73" s="17">
        <v>44482</v>
      </c>
      <c r="D73" s="177" t="s">
        <v>2942</v>
      </c>
      <c r="E73" s="180" t="s">
        <v>1482</v>
      </c>
      <c r="F73" s="34" t="s">
        <v>2943</v>
      </c>
      <c r="G73" s="39">
        <v>1</v>
      </c>
      <c r="H73" s="39">
        <v>0</v>
      </c>
      <c r="I73" s="39">
        <v>0</v>
      </c>
      <c r="J73" s="53">
        <v>100</v>
      </c>
      <c r="K73" s="11">
        <v>100</v>
      </c>
      <c r="L73" s="11">
        <v>100</v>
      </c>
      <c r="M73" s="11" t="s">
        <v>2104</v>
      </c>
      <c r="N73" s="57">
        <v>44526</v>
      </c>
      <c r="O73" s="11" t="s">
        <v>357</v>
      </c>
    </row>
    <row r="74" spans="1:16" ht="20" customHeight="1">
      <c r="A74" s="99">
        <v>73</v>
      </c>
      <c r="B74" s="27" t="s">
        <v>2332</v>
      </c>
      <c r="C74" s="17">
        <v>44482</v>
      </c>
      <c r="D74" s="177" t="s">
        <v>2942</v>
      </c>
      <c r="E74" s="39" t="s">
        <v>1232</v>
      </c>
      <c r="F74" s="34" t="s">
        <v>2944</v>
      </c>
      <c r="G74" s="39">
        <v>1</v>
      </c>
      <c r="H74" s="39">
        <v>0</v>
      </c>
      <c r="I74" s="39">
        <v>0</v>
      </c>
      <c r="J74" s="53">
        <v>100</v>
      </c>
      <c r="K74" s="11">
        <v>100</v>
      </c>
      <c r="L74" s="11">
        <v>100</v>
      </c>
      <c r="M74" s="11" t="s">
        <v>2104</v>
      </c>
      <c r="N74" s="57">
        <v>44526</v>
      </c>
      <c r="O74" s="11" t="s">
        <v>357</v>
      </c>
    </row>
    <row r="75" spans="1:16" ht="20" customHeight="1">
      <c r="A75" s="99">
        <v>74</v>
      </c>
      <c r="B75" s="27" t="s">
        <v>2332</v>
      </c>
      <c r="C75" s="17">
        <v>44482</v>
      </c>
      <c r="D75" s="177" t="s">
        <v>2945</v>
      </c>
      <c r="E75" s="39" t="s">
        <v>1482</v>
      </c>
      <c r="F75" s="34" t="s">
        <v>2943</v>
      </c>
      <c r="G75" s="39">
        <v>1</v>
      </c>
      <c r="H75" s="39">
        <v>0</v>
      </c>
      <c r="I75" s="39">
        <v>0</v>
      </c>
      <c r="J75" s="53">
        <v>100</v>
      </c>
      <c r="K75" s="11">
        <v>100</v>
      </c>
      <c r="L75" s="11">
        <v>100</v>
      </c>
      <c r="M75" s="11" t="s">
        <v>2104</v>
      </c>
      <c r="N75" s="57">
        <v>44526</v>
      </c>
      <c r="O75" s="11" t="s">
        <v>357</v>
      </c>
    </row>
    <row r="76" spans="1:16" ht="20" customHeight="1">
      <c r="A76" s="99">
        <v>75</v>
      </c>
      <c r="B76" s="27" t="s">
        <v>2332</v>
      </c>
      <c r="C76" s="17">
        <v>44482</v>
      </c>
      <c r="D76" s="177" t="s">
        <v>2946</v>
      </c>
      <c r="E76" s="39" t="s">
        <v>711</v>
      </c>
      <c r="F76" s="34" t="s">
        <v>2947</v>
      </c>
      <c r="G76" s="39">
        <v>1</v>
      </c>
      <c r="H76" s="39">
        <v>0</v>
      </c>
      <c r="I76" s="39">
        <v>0</v>
      </c>
      <c r="J76" s="53">
        <v>100</v>
      </c>
      <c r="K76" s="11">
        <v>100</v>
      </c>
      <c r="L76" s="11">
        <v>100</v>
      </c>
      <c r="M76" s="11" t="s">
        <v>2104</v>
      </c>
      <c r="N76" s="57">
        <v>44526</v>
      </c>
      <c r="O76" s="11" t="s">
        <v>357</v>
      </c>
    </row>
    <row r="77" spans="1:16" ht="20" customHeight="1">
      <c r="A77" s="99">
        <v>76</v>
      </c>
      <c r="B77" s="27" t="s">
        <v>2332</v>
      </c>
      <c r="C77" s="17">
        <v>44482</v>
      </c>
      <c r="D77" s="177" t="s">
        <v>2948</v>
      </c>
      <c r="E77" s="39" t="s">
        <v>2402</v>
      </c>
      <c r="F77" s="181" t="s">
        <v>2949</v>
      </c>
      <c r="G77" s="39">
        <v>1</v>
      </c>
      <c r="H77" s="39">
        <v>0</v>
      </c>
      <c r="I77" s="39">
        <v>0</v>
      </c>
      <c r="J77" s="53">
        <v>100</v>
      </c>
      <c r="K77" s="11">
        <v>100</v>
      </c>
      <c r="L77" s="11">
        <v>100</v>
      </c>
      <c r="M77" s="11" t="s">
        <v>2104</v>
      </c>
      <c r="N77" s="57">
        <v>44526</v>
      </c>
      <c r="O77" s="11" t="s">
        <v>357</v>
      </c>
    </row>
    <row r="78" spans="1:16" ht="20" customHeight="1">
      <c r="A78" s="99">
        <v>77</v>
      </c>
      <c r="B78" s="27" t="s">
        <v>2332</v>
      </c>
      <c r="C78" s="17">
        <v>44482</v>
      </c>
      <c r="D78" s="177" t="s">
        <v>2948</v>
      </c>
      <c r="E78" s="39" t="s">
        <v>1482</v>
      </c>
      <c r="F78" s="34" t="s">
        <v>2950</v>
      </c>
      <c r="G78" s="39">
        <v>1</v>
      </c>
      <c r="H78" s="39">
        <v>0</v>
      </c>
      <c r="I78" s="39">
        <v>0</v>
      </c>
      <c r="J78" s="53">
        <v>100</v>
      </c>
      <c r="K78" s="11">
        <v>100</v>
      </c>
      <c r="L78" s="11">
        <v>100</v>
      </c>
      <c r="M78" s="11" t="s">
        <v>2104</v>
      </c>
      <c r="N78" s="57">
        <v>44526</v>
      </c>
      <c r="O78" s="11" t="s">
        <v>357</v>
      </c>
    </row>
    <row r="79" spans="1:16" ht="20" customHeight="1">
      <c r="A79" s="99">
        <v>78</v>
      </c>
      <c r="B79" s="27" t="s">
        <v>2332</v>
      </c>
      <c r="C79" s="17">
        <v>44482</v>
      </c>
      <c r="D79" s="177" t="s">
        <v>2951</v>
      </c>
      <c r="E79" s="39" t="s">
        <v>2402</v>
      </c>
      <c r="F79" s="181" t="s">
        <v>2949</v>
      </c>
      <c r="G79" s="39">
        <v>1</v>
      </c>
      <c r="H79" s="39">
        <v>0</v>
      </c>
      <c r="I79" s="39">
        <v>0</v>
      </c>
      <c r="J79" s="53">
        <v>100</v>
      </c>
      <c r="K79" s="11">
        <v>100</v>
      </c>
      <c r="L79" s="11">
        <v>100</v>
      </c>
      <c r="M79" s="11" t="s">
        <v>2104</v>
      </c>
      <c r="N79" s="57">
        <v>44526</v>
      </c>
      <c r="O79" s="11" t="s">
        <v>357</v>
      </c>
    </row>
    <row r="80" spans="1:16" ht="20" customHeight="1">
      <c r="A80" s="99">
        <v>79</v>
      </c>
      <c r="B80" s="27" t="s">
        <v>2332</v>
      </c>
      <c r="C80" s="17">
        <v>44482</v>
      </c>
      <c r="D80" s="177" t="s">
        <v>2951</v>
      </c>
      <c r="E80" s="39" t="s">
        <v>1482</v>
      </c>
      <c r="F80" s="34" t="s">
        <v>2952</v>
      </c>
      <c r="G80" s="39">
        <v>1</v>
      </c>
      <c r="H80" s="39">
        <v>0</v>
      </c>
      <c r="I80" s="39">
        <v>0</v>
      </c>
      <c r="J80" s="53">
        <v>100</v>
      </c>
      <c r="K80" s="11">
        <v>100</v>
      </c>
      <c r="L80" s="11">
        <v>100</v>
      </c>
      <c r="M80" s="11" t="s">
        <v>2104</v>
      </c>
      <c r="N80" s="57">
        <v>44526</v>
      </c>
      <c r="O80" s="11" t="s">
        <v>357</v>
      </c>
    </row>
    <row r="81" spans="1:17" ht="20" customHeight="1">
      <c r="A81" s="99">
        <v>80</v>
      </c>
      <c r="B81" s="27" t="s">
        <v>2332</v>
      </c>
      <c r="C81" s="17">
        <v>44482</v>
      </c>
      <c r="D81" s="177" t="s">
        <v>2953</v>
      </c>
      <c r="E81" s="39"/>
      <c r="F81" s="177" t="s">
        <v>2954</v>
      </c>
      <c r="G81" s="39">
        <v>1</v>
      </c>
      <c r="H81" s="39">
        <v>0</v>
      </c>
      <c r="I81" s="39">
        <v>0</v>
      </c>
      <c r="J81" s="53">
        <v>100</v>
      </c>
      <c r="K81" s="11">
        <v>100</v>
      </c>
      <c r="L81" s="11">
        <v>100</v>
      </c>
      <c r="M81" s="11" t="s">
        <v>2104</v>
      </c>
      <c r="N81" s="57">
        <v>44526</v>
      </c>
      <c r="O81" s="11" t="s">
        <v>357</v>
      </c>
    </row>
    <row r="82" spans="1:17" ht="20" customHeight="1">
      <c r="A82" s="99">
        <v>81</v>
      </c>
      <c r="B82" s="27" t="s">
        <v>2332</v>
      </c>
      <c r="C82" s="17">
        <v>44482</v>
      </c>
      <c r="D82" s="177" t="s">
        <v>2953</v>
      </c>
      <c r="E82" s="39"/>
      <c r="F82" s="34" t="s">
        <v>2941</v>
      </c>
      <c r="G82" s="39">
        <v>1</v>
      </c>
      <c r="H82" s="39">
        <v>0</v>
      </c>
      <c r="I82" s="39">
        <v>0</v>
      </c>
      <c r="J82" s="53">
        <v>100</v>
      </c>
      <c r="K82" s="11">
        <v>100</v>
      </c>
      <c r="L82" s="11">
        <v>100</v>
      </c>
      <c r="M82" s="11" t="s">
        <v>2104</v>
      </c>
      <c r="N82" s="57">
        <v>44526</v>
      </c>
      <c r="O82" s="11" t="s">
        <v>357</v>
      </c>
    </row>
    <row r="83" spans="1:17" ht="20" customHeight="1">
      <c r="A83" s="99">
        <v>82</v>
      </c>
      <c r="B83" s="27" t="s">
        <v>2332</v>
      </c>
      <c r="C83" s="17">
        <v>44482</v>
      </c>
      <c r="D83" s="177" t="s">
        <v>2955</v>
      </c>
      <c r="E83" s="39"/>
      <c r="F83" s="34" t="s">
        <v>2940</v>
      </c>
      <c r="G83" s="39">
        <v>1</v>
      </c>
      <c r="H83" s="39">
        <v>0</v>
      </c>
      <c r="I83" s="39">
        <v>0</v>
      </c>
      <c r="J83" s="53">
        <v>100</v>
      </c>
      <c r="K83" s="11">
        <v>100</v>
      </c>
      <c r="L83" s="11">
        <v>100</v>
      </c>
      <c r="M83" s="11" t="s">
        <v>2104</v>
      </c>
      <c r="N83" s="57">
        <v>44526</v>
      </c>
      <c r="O83" s="11" t="s">
        <v>357</v>
      </c>
    </row>
    <row r="84" spans="1:17" ht="20" customHeight="1">
      <c r="A84" s="99">
        <v>83</v>
      </c>
      <c r="B84" s="27" t="s">
        <v>2332</v>
      </c>
      <c r="C84" s="17">
        <v>44482</v>
      </c>
      <c r="D84" s="177" t="s">
        <v>2956</v>
      </c>
      <c r="E84" s="39"/>
      <c r="F84" s="34" t="s">
        <v>2941</v>
      </c>
      <c r="G84" s="39">
        <v>1</v>
      </c>
      <c r="H84" s="39">
        <v>0</v>
      </c>
      <c r="I84" s="39">
        <v>0</v>
      </c>
      <c r="J84" s="53">
        <v>100</v>
      </c>
      <c r="K84" s="11">
        <v>100</v>
      </c>
      <c r="L84" s="11">
        <v>100</v>
      </c>
      <c r="M84" s="11" t="s">
        <v>2104</v>
      </c>
      <c r="N84" s="57">
        <v>44526</v>
      </c>
      <c r="O84" s="11" t="s">
        <v>357</v>
      </c>
    </row>
    <row r="85" spans="1:17" ht="20" customHeight="1">
      <c r="A85" s="99">
        <v>84</v>
      </c>
      <c r="B85" s="27" t="s">
        <v>2332</v>
      </c>
      <c r="C85" s="17">
        <v>44482</v>
      </c>
      <c r="D85" s="177" t="s">
        <v>2956</v>
      </c>
      <c r="E85" s="39"/>
      <c r="F85" s="181" t="s">
        <v>2952</v>
      </c>
      <c r="G85" s="39">
        <v>1</v>
      </c>
      <c r="H85" s="39">
        <v>0</v>
      </c>
      <c r="I85" s="39">
        <v>0</v>
      </c>
      <c r="J85" s="53">
        <v>100</v>
      </c>
      <c r="K85" s="11">
        <v>100</v>
      </c>
      <c r="L85" s="11">
        <v>100</v>
      </c>
      <c r="M85" s="11" t="s">
        <v>2104</v>
      </c>
      <c r="N85" s="57">
        <v>44526</v>
      </c>
      <c r="O85" s="11" t="s">
        <v>357</v>
      </c>
    </row>
    <row r="86" spans="1:17" ht="20" customHeight="1">
      <c r="A86" s="99">
        <v>85</v>
      </c>
      <c r="B86" s="27" t="s">
        <v>2332</v>
      </c>
      <c r="C86" s="17">
        <v>44482</v>
      </c>
      <c r="D86" s="177" t="s">
        <v>2957</v>
      </c>
      <c r="E86" s="39"/>
      <c r="F86" s="34" t="s">
        <v>2952</v>
      </c>
      <c r="G86" s="39">
        <v>1</v>
      </c>
      <c r="H86" s="39">
        <v>0</v>
      </c>
      <c r="I86" s="39">
        <v>0</v>
      </c>
      <c r="J86" s="53">
        <v>100</v>
      </c>
      <c r="K86" s="11">
        <v>100</v>
      </c>
      <c r="L86" s="11">
        <v>100</v>
      </c>
      <c r="M86" s="11" t="s">
        <v>2104</v>
      </c>
      <c r="N86" s="57">
        <v>44526</v>
      </c>
      <c r="O86" s="11" t="s">
        <v>357</v>
      </c>
    </row>
    <row r="87" spans="1:17" ht="20" customHeight="1">
      <c r="A87" s="99">
        <v>86</v>
      </c>
      <c r="B87" s="27" t="s">
        <v>1386</v>
      </c>
      <c r="C87" s="17">
        <v>44482</v>
      </c>
      <c r="D87" s="27" t="s">
        <v>2958</v>
      </c>
      <c r="E87" s="41" t="s">
        <v>722</v>
      </c>
      <c r="F87" s="34" t="s">
        <v>2959</v>
      </c>
      <c r="G87" s="39">
        <v>1</v>
      </c>
      <c r="H87" s="39">
        <v>1</v>
      </c>
      <c r="I87" s="39">
        <v>1</v>
      </c>
      <c r="J87" s="53">
        <v>200</v>
      </c>
      <c r="K87" s="11">
        <v>200</v>
      </c>
      <c r="L87" s="11">
        <v>200</v>
      </c>
      <c r="M87" s="11" t="s">
        <v>2819</v>
      </c>
      <c r="N87" s="57">
        <v>44487</v>
      </c>
      <c r="O87" s="11" t="s">
        <v>357</v>
      </c>
      <c r="Q87" s="11">
        <v>4</v>
      </c>
    </row>
    <row r="88" spans="1:17" ht="20" customHeight="1">
      <c r="A88" s="99">
        <v>87</v>
      </c>
      <c r="B88" s="27" t="s">
        <v>1498</v>
      </c>
      <c r="C88" s="17">
        <v>44482</v>
      </c>
      <c r="D88" s="27" t="s">
        <v>2960</v>
      </c>
      <c r="E88" s="39" t="s">
        <v>1485</v>
      </c>
      <c r="F88" s="27" t="s">
        <v>2961</v>
      </c>
      <c r="G88" s="39">
        <v>1</v>
      </c>
      <c r="H88" s="39">
        <v>1</v>
      </c>
      <c r="I88" s="39">
        <v>1</v>
      </c>
      <c r="J88" s="53">
        <v>200</v>
      </c>
      <c r="K88" s="11">
        <v>200</v>
      </c>
      <c r="L88" s="11">
        <v>200</v>
      </c>
      <c r="M88" s="11" t="s">
        <v>2819</v>
      </c>
      <c r="N88" s="57">
        <v>44504</v>
      </c>
      <c r="O88" s="11" t="s">
        <v>357</v>
      </c>
    </row>
    <row r="89" spans="1:17" ht="20" customHeight="1">
      <c r="A89" s="99">
        <v>88</v>
      </c>
      <c r="B89" s="27" t="s">
        <v>2962</v>
      </c>
      <c r="C89" s="17">
        <v>44482</v>
      </c>
      <c r="D89" s="178" t="s">
        <v>2963</v>
      </c>
      <c r="E89" s="39" t="s">
        <v>718</v>
      </c>
      <c r="F89" s="27" t="s">
        <v>2964</v>
      </c>
      <c r="G89" s="39">
        <v>1</v>
      </c>
      <c r="H89" s="39">
        <v>0</v>
      </c>
      <c r="I89" s="39">
        <v>0</v>
      </c>
      <c r="J89" s="53">
        <v>90</v>
      </c>
      <c r="K89" s="11">
        <v>90</v>
      </c>
      <c r="L89" s="11">
        <v>90</v>
      </c>
      <c r="M89" s="11" t="s">
        <v>1401</v>
      </c>
      <c r="N89" s="57">
        <v>44511</v>
      </c>
      <c r="O89" s="11" t="s">
        <v>357</v>
      </c>
    </row>
    <row r="90" spans="1:17" ht="20" customHeight="1">
      <c r="A90" s="99">
        <v>89</v>
      </c>
      <c r="B90" s="27" t="s">
        <v>2962</v>
      </c>
      <c r="C90" s="17">
        <v>44482</v>
      </c>
      <c r="D90" s="178" t="s">
        <v>2965</v>
      </c>
      <c r="E90" s="39" t="s">
        <v>718</v>
      </c>
      <c r="F90" s="27" t="s">
        <v>2966</v>
      </c>
      <c r="G90" s="39">
        <v>1</v>
      </c>
      <c r="H90" s="39">
        <v>0</v>
      </c>
      <c r="I90" s="39">
        <v>0</v>
      </c>
      <c r="J90" s="53">
        <v>90</v>
      </c>
      <c r="K90" s="11">
        <v>90</v>
      </c>
      <c r="L90" s="11">
        <v>90</v>
      </c>
      <c r="M90" s="11" t="s">
        <v>1401</v>
      </c>
      <c r="N90" s="57">
        <v>44511</v>
      </c>
      <c r="O90" s="11" t="s">
        <v>357</v>
      </c>
    </row>
    <row r="91" spans="1:17" ht="20" customHeight="1">
      <c r="A91" s="99">
        <v>90</v>
      </c>
      <c r="B91" s="27" t="s">
        <v>2962</v>
      </c>
      <c r="C91" s="17">
        <v>44482</v>
      </c>
      <c r="D91" s="178" t="s">
        <v>2967</v>
      </c>
      <c r="E91" s="39" t="s">
        <v>718</v>
      </c>
      <c r="F91" s="27" t="s">
        <v>2968</v>
      </c>
      <c r="G91" s="39">
        <v>1</v>
      </c>
      <c r="H91" s="39">
        <v>0</v>
      </c>
      <c r="I91" s="39">
        <v>0</v>
      </c>
      <c r="J91" s="53">
        <v>90</v>
      </c>
      <c r="K91" s="11">
        <v>90</v>
      </c>
      <c r="L91" s="11">
        <v>90</v>
      </c>
      <c r="M91" s="11" t="s">
        <v>1401</v>
      </c>
      <c r="N91" s="57">
        <v>44511</v>
      </c>
      <c r="O91" s="11" t="s">
        <v>357</v>
      </c>
    </row>
    <row r="92" spans="1:17" ht="20" customHeight="1">
      <c r="A92" s="99">
        <v>91</v>
      </c>
      <c r="B92" s="27" t="s">
        <v>2962</v>
      </c>
      <c r="C92" s="17">
        <v>44482</v>
      </c>
      <c r="D92" s="178" t="s">
        <v>2969</v>
      </c>
      <c r="E92" s="39" t="s">
        <v>718</v>
      </c>
      <c r="F92" s="27" t="s">
        <v>2970</v>
      </c>
      <c r="G92" s="39">
        <v>1</v>
      </c>
      <c r="H92" s="39">
        <v>0</v>
      </c>
      <c r="I92" s="39">
        <v>0</v>
      </c>
      <c r="J92" s="53">
        <v>90</v>
      </c>
      <c r="K92" s="11">
        <v>90</v>
      </c>
      <c r="L92" s="11">
        <v>90</v>
      </c>
      <c r="M92" s="11" t="s">
        <v>1401</v>
      </c>
      <c r="N92" s="57">
        <v>44511</v>
      </c>
      <c r="O92" s="11" t="s">
        <v>357</v>
      </c>
    </row>
    <row r="93" spans="1:17" ht="20" customHeight="1">
      <c r="A93" s="99">
        <v>92</v>
      </c>
      <c r="B93" s="27" t="s">
        <v>2962</v>
      </c>
      <c r="C93" s="17">
        <v>44482</v>
      </c>
      <c r="D93" s="178" t="s">
        <v>2971</v>
      </c>
      <c r="E93" s="39" t="s">
        <v>718</v>
      </c>
      <c r="F93" s="27" t="s">
        <v>2972</v>
      </c>
      <c r="G93" s="39">
        <v>1</v>
      </c>
      <c r="H93" s="39">
        <v>0</v>
      </c>
      <c r="I93" s="39">
        <v>0</v>
      </c>
      <c r="J93" s="53">
        <v>90</v>
      </c>
      <c r="K93" s="11">
        <v>90</v>
      </c>
      <c r="L93" s="11">
        <v>90</v>
      </c>
      <c r="M93" s="11" t="s">
        <v>1401</v>
      </c>
      <c r="N93" s="57">
        <v>44511</v>
      </c>
      <c r="O93" s="11" t="s">
        <v>357</v>
      </c>
    </row>
    <row r="94" spans="1:17" ht="20" customHeight="1">
      <c r="A94" s="99">
        <v>93</v>
      </c>
      <c r="B94" s="27" t="s">
        <v>2962</v>
      </c>
      <c r="C94" s="17">
        <v>44482</v>
      </c>
      <c r="D94" s="178" t="s">
        <v>2973</v>
      </c>
      <c r="E94" s="39" t="s">
        <v>718</v>
      </c>
      <c r="F94" s="27" t="s">
        <v>2974</v>
      </c>
      <c r="G94" s="39">
        <v>1</v>
      </c>
      <c r="H94" s="39">
        <v>0</v>
      </c>
      <c r="I94" s="39">
        <v>0</v>
      </c>
      <c r="J94" s="53">
        <v>90</v>
      </c>
      <c r="K94" s="11">
        <v>90</v>
      </c>
      <c r="L94" s="11">
        <v>90</v>
      </c>
      <c r="M94" s="11" t="s">
        <v>1401</v>
      </c>
      <c r="N94" s="57">
        <v>44511</v>
      </c>
      <c r="O94" s="11" t="s">
        <v>357</v>
      </c>
    </row>
    <row r="95" spans="1:17" ht="20" customHeight="1">
      <c r="A95" s="99">
        <v>94</v>
      </c>
      <c r="B95" s="27" t="s">
        <v>2962</v>
      </c>
      <c r="C95" s="17">
        <v>44482</v>
      </c>
      <c r="D95" s="178" t="s">
        <v>2975</v>
      </c>
      <c r="E95" s="39" t="s">
        <v>718</v>
      </c>
      <c r="F95" s="27" t="s">
        <v>2976</v>
      </c>
      <c r="G95" s="39">
        <v>1</v>
      </c>
      <c r="H95" s="39">
        <v>0</v>
      </c>
      <c r="I95" s="39">
        <v>0</v>
      </c>
      <c r="J95" s="53">
        <v>90</v>
      </c>
      <c r="K95" s="11">
        <v>90</v>
      </c>
      <c r="L95" s="11">
        <v>90</v>
      </c>
      <c r="M95" s="11" t="s">
        <v>1401</v>
      </c>
      <c r="N95" s="57">
        <v>44511</v>
      </c>
      <c r="O95" s="11" t="s">
        <v>357</v>
      </c>
    </row>
    <row r="96" spans="1:17" ht="20" customHeight="1">
      <c r="A96" s="99">
        <v>95</v>
      </c>
      <c r="B96" s="27" t="s">
        <v>2962</v>
      </c>
      <c r="C96" s="17">
        <v>44482</v>
      </c>
      <c r="D96" s="178" t="s">
        <v>2977</v>
      </c>
      <c r="E96" s="39" t="s">
        <v>718</v>
      </c>
      <c r="F96" s="27" t="s">
        <v>2978</v>
      </c>
      <c r="G96" s="39">
        <v>1</v>
      </c>
      <c r="H96" s="39">
        <v>0</v>
      </c>
      <c r="I96" s="39">
        <v>0</v>
      </c>
      <c r="J96" s="53">
        <v>90</v>
      </c>
      <c r="K96" s="11">
        <v>90</v>
      </c>
      <c r="L96" s="11">
        <v>90</v>
      </c>
      <c r="M96" s="11" t="s">
        <v>1401</v>
      </c>
      <c r="N96" s="57">
        <v>44511</v>
      </c>
      <c r="O96" s="11" t="s">
        <v>357</v>
      </c>
    </row>
    <row r="97" spans="1:15" ht="20" customHeight="1">
      <c r="A97" s="99">
        <v>96</v>
      </c>
      <c r="B97" s="27" t="s">
        <v>2962</v>
      </c>
      <c r="C97" s="17">
        <v>44482</v>
      </c>
      <c r="D97" s="178" t="s">
        <v>2979</v>
      </c>
      <c r="E97" s="39" t="s">
        <v>718</v>
      </c>
      <c r="F97" s="27" t="s">
        <v>2980</v>
      </c>
      <c r="G97" s="39">
        <v>1</v>
      </c>
      <c r="H97" s="39">
        <v>0</v>
      </c>
      <c r="I97" s="39">
        <v>0</v>
      </c>
      <c r="J97" s="53">
        <v>90</v>
      </c>
      <c r="K97" s="11">
        <v>90</v>
      </c>
      <c r="L97" s="11">
        <v>90</v>
      </c>
      <c r="M97" s="11" t="s">
        <v>1401</v>
      </c>
      <c r="N97" s="57">
        <v>44511</v>
      </c>
      <c r="O97" s="11" t="s">
        <v>357</v>
      </c>
    </row>
    <row r="98" spans="1:15" ht="20" customHeight="1">
      <c r="A98" s="99">
        <v>97</v>
      </c>
      <c r="B98" s="27" t="s">
        <v>2962</v>
      </c>
      <c r="C98" s="17">
        <v>44482</v>
      </c>
      <c r="D98" s="178" t="s">
        <v>2979</v>
      </c>
      <c r="E98" s="39" t="s">
        <v>718</v>
      </c>
      <c r="F98" s="27" t="s">
        <v>2638</v>
      </c>
      <c r="G98" s="39">
        <v>1</v>
      </c>
      <c r="H98" s="39">
        <v>0</v>
      </c>
      <c r="I98" s="39">
        <v>0</v>
      </c>
      <c r="J98" s="53">
        <v>90</v>
      </c>
      <c r="K98" s="11">
        <v>90</v>
      </c>
      <c r="L98" s="11">
        <v>90</v>
      </c>
      <c r="M98" s="11" t="s">
        <v>1401</v>
      </c>
      <c r="N98" s="57">
        <v>44511</v>
      </c>
      <c r="O98" s="11" t="s">
        <v>357</v>
      </c>
    </row>
    <row r="99" spans="1:15" ht="20" customHeight="1">
      <c r="A99" s="99">
        <v>98</v>
      </c>
      <c r="B99" s="27" t="s">
        <v>2981</v>
      </c>
      <c r="C99" s="17">
        <v>44482</v>
      </c>
      <c r="D99" s="178" t="s">
        <v>2982</v>
      </c>
      <c r="E99" s="39" t="s">
        <v>718</v>
      </c>
      <c r="F99" s="27" t="s">
        <v>2638</v>
      </c>
      <c r="G99" s="39">
        <v>1</v>
      </c>
      <c r="H99" s="39">
        <v>0</v>
      </c>
      <c r="I99" s="39">
        <v>0</v>
      </c>
      <c r="J99" s="53">
        <v>90</v>
      </c>
      <c r="K99" s="11">
        <v>90</v>
      </c>
      <c r="L99" s="11">
        <v>90</v>
      </c>
      <c r="M99" s="11" t="s">
        <v>1401</v>
      </c>
      <c r="N99" s="57">
        <v>44511</v>
      </c>
      <c r="O99" s="11" t="s">
        <v>357</v>
      </c>
    </row>
    <row r="100" spans="1:15" ht="20" customHeight="1">
      <c r="A100" s="99">
        <v>99</v>
      </c>
      <c r="B100" s="27" t="s">
        <v>2981</v>
      </c>
      <c r="C100" s="17">
        <v>44482</v>
      </c>
      <c r="D100" s="178" t="s">
        <v>2983</v>
      </c>
      <c r="E100" s="39" t="s">
        <v>718</v>
      </c>
      <c r="F100" s="27" t="s">
        <v>2641</v>
      </c>
      <c r="G100" s="39">
        <v>1</v>
      </c>
      <c r="H100" s="39">
        <v>0</v>
      </c>
      <c r="I100" s="39">
        <v>0</v>
      </c>
      <c r="J100" s="53">
        <v>90</v>
      </c>
      <c r="K100" s="11">
        <v>90</v>
      </c>
      <c r="L100" s="11">
        <v>90</v>
      </c>
      <c r="M100" s="11" t="s">
        <v>1401</v>
      </c>
      <c r="N100" s="57">
        <v>44511</v>
      </c>
      <c r="O100" s="11" t="s">
        <v>357</v>
      </c>
    </row>
    <row r="101" spans="1:15" ht="20" customHeight="1">
      <c r="A101" s="99">
        <v>100</v>
      </c>
      <c r="B101" s="27" t="s">
        <v>2981</v>
      </c>
      <c r="C101" s="17">
        <v>44482</v>
      </c>
      <c r="D101" s="178" t="s">
        <v>2984</v>
      </c>
      <c r="E101" s="39" t="s">
        <v>718</v>
      </c>
      <c r="F101" s="27" t="s">
        <v>2974</v>
      </c>
      <c r="G101" s="39">
        <v>1</v>
      </c>
      <c r="H101" s="39">
        <v>0</v>
      </c>
      <c r="I101" s="39">
        <v>0</v>
      </c>
      <c r="J101" s="53">
        <v>90</v>
      </c>
      <c r="K101" s="11">
        <v>90</v>
      </c>
      <c r="L101" s="11">
        <v>90</v>
      </c>
      <c r="M101" s="11" t="s">
        <v>1401</v>
      </c>
      <c r="N101" s="57">
        <v>44511</v>
      </c>
      <c r="O101" s="11" t="s">
        <v>357</v>
      </c>
    </row>
    <row r="102" spans="1:15" ht="20" customHeight="1">
      <c r="A102" s="99">
        <v>101</v>
      </c>
      <c r="B102" s="27" t="s">
        <v>2981</v>
      </c>
      <c r="C102" s="17">
        <v>44482</v>
      </c>
      <c r="D102" s="178" t="s">
        <v>2985</v>
      </c>
      <c r="E102" s="39" t="s">
        <v>718</v>
      </c>
      <c r="F102" s="27" t="s">
        <v>2978</v>
      </c>
      <c r="G102" s="39">
        <v>1</v>
      </c>
      <c r="H102" s="39">
        <v>0</v>
      </c>
      <c r="I102" s="39">
        <v>0</v>
      </c>
      <c r="J102" s="53">
        <v>90</v>
      </c>
      <c r="K102" s="11">
        <v>90</v>
      </c>
      <c r="L102" s="11">
        <v>90</v>
      </c>
      <c r="M102" s="11" t="s">
        <v>1401</v>
      </c>
      <c r="N102" s="57">
        <v>44511</v>
      </c>
      <c r="O102" s="11" t="s">
        <v>357</v>
      </c>
    </row>
    <row r="103" spans="1:15" ht="20" customHeight="1">
      <c r="A103" s="99">
        <v>102</v>
      </c>
      <c r="B103" s="27" t="s">
        <v>2981</v>
      </c>
      <c r="C103" s="17">
        <v>44482</v>
      </c>
      <c r="D103" s="178" t="s">
        <v>2986</v>
      </c>
      <c r="E103" s="39" t="s">
        <v>718</v>
      </c>
      <c r="F103" s="27" t="s">
        <v>2980</v>
      </c>
      <c r="G103" s="39">
        <v>1</v>
      </c>
      <c r="H103" s="39">
        <v>0</v>
      </c>
      <c r="I103" s="39">
        <v>0</v>
      </c>
      <c r="J103" s="53">
        <v>90</v>
      </c>
      <c r="K103" s="11">
        <v>90</v>
      </c>
      <c r="L103" s="11">
        <v>90</v>
      </c>
      <c r="M103" s="11" t="s">
        <v>1401</v>
      </c>
      <c r="N103" s="57">
        <v>44511</v>
      </c>
      <c r="O103" s="11" t="s">
        <v>357</v>
      </c>
    </row>
    <row r="104" spans="1:15" ht="20" customHeight="1">
      <c r="A104" s="99">
        <v>103</v>
      </c>
      <c r="B104" s="27" t="s">
        <v>2987</v>
      </c>
      <c r="C104" s="17">
        <v>44482</v>
      </c>
      <c r="D104" s="178" t="s">
        <v>2988</v>
      </c>
      <c r="E104" s="39" t="s">
        <v>718</v>
      </c>
      <c r="F104" s="27" t="s">
        <v>2964</v>
      </c>
      <c r="G104" s="39">
        <v>1</v>
      </c>
      <c r="H104" s="39">
        <v>0</v>
      </c>
      <c r="I104" s="39">
        <v>0</v>
      </c>
      <c r="J104" s="53">
        <v>90</v>
      </c>
      <c r="K104" s="11">
        <v>90</v>
      </c>
      <c r="L104" s="11">
        <v>90</v>
      </c>
      <c r="M104" s="11" t="s">
        <v>1401</v>
      </c>
      <c r="N104" s="57">
        <v>44511</v>
      </c>
      <c r="O104" s="11" t="s">
        <v>357</v>
      </c>
    </row>
    <row r="105" spans="1:15" ht="20" customHeight="1">
      <c r="A105" s="99">
        <v>104</v>
      </c>
      <c r="B105" s="27" t="s">
        <v>2987</v>
      </c>
      <c r="C105" s="17">
        <v>44482</v>
      </c>
      <c r="D105" s="178" t="s">
        <v>2989</v>
      </c>
      <c r="E105" s="39" t="s">
        <v>718</v>
      </c>
      <c r="F105" s="27" t="s">
        <v>2966</v>
      </c>
      <c r="G105" s="39">
        <v>1</v>
      </c>
      <c r="H105" s="39">
        <v>0</v>
      </c>
      <c r="I105" s="39">
        <v>0</v>
      </c>
      <c r="J105" s="53">
        <v>90</v>
      </c>
      <c r="K105" s="11">
        <v>90</v>
      </c>
      <c r="L105" s="11">
        <v>90</v>
      </c>
      <c r="M105" s="11" t="s">
        <v>1401</v>
      </c>
      <c r="N105" s="57">
        <v>44511</v>
      </c>
      <c r="O105" s="11" t="s">
        <v>357</v>
      </c>
    </row>
    <row r="106" spans="1:15" ht="20" customHeight="1">
      <c r="A106" s="99">
        <v>105</v>
      </c>
      <c r="B106" s="27" t="s">
        <v>2987</v>
      </c>
      <c r="C106" s="17">
        <v>44482</v>
      </c>
      <c r="D106" s="178" t="s">
        <v>2990</v>
      </c>
      <c r="E106" s="39" t="s">
        <v>718</v>
      </c>
      <c r="F106" s="27" t="s">
        <v>2968</v>
      </c>
      <c r="G106" s="39">
        <v>1</v>
      </c>
      <c r="H106" s="39">
        <v>0</v>
      </c>
      <c r="I106" s="39">
        <v>0</v>
      </c>
      <c r="J106" s="53">
        <v>90</v>
      </c>
      <c r="K106" s="11">
        <v>90</v>
      </c>
      <c r="L106" s="11">
        <v>90</v>
      </c>
      <c r="M106" s="11" t="s">
        <v>1401</v>
      </c>
      <c r="N106" s="57">
        <v>44511</v>
      </c>
      <c r="O106" s="11" t="s">
        <v>357</v>
      </c>
    </row>
    <row r="107" spans="1:15" ht="20" customHeight="1">
      <c r="A107" s="99">
        <v>106</v>
      </c>
      <c r="B107" s="27" t="s">
        <v>2987</v>
      </c>
      <c r="C107" s="17">
        <v>44482</v>
      </c>
      <c r="D107" s="178" t="s">
        <v>2991</v>
      </c>
      <c r="E107" s="39" t="s">
        <v>718</v>
      </c>
      <c r="F107" s="27" t="s">
        <v>2970</v>
      </c>
      <c r="G107" s="39">
        <v>1</v>
      </c>
      <c r="H107" s="39">
        <v>0</v>
      </c>
      <c r="I107" s="39">
        <v>0</v>
      </c>
      <c r="J107" s="53">
        <v>90</v>
      </c>
      <c r="K107" s="11">
        <v>90</v>
      </c>
      <c r="L107" s="11">
        <v>90</v>
      </c>
      <c r="M107" s="11" t="s">
        <v>1401</v>
      </c>
      <c r="N107" s="57">
        <v>44511</v>
      </c>
      <c r="O107" s="11" t="s">
        <v>357</v>
      </c>
    </row>
    <row r="108" spans="1:15" ht="20" customHeight="1">
      <c r="A108" s="99">
        <v>107</v>
      </c>
      <c r="B108" s="27" t="s">
        <v>2987</v>
      </c>
      <c r="C108" s="17">
        <v>44482</v>
      </c>
      <c r="D108" s="178" t="s">
        <v>2992</v>
      </c>
      <c r="E108" s="39" t="s">
        <v>718</v>
      </c>
      <c r="F108" s="27" t="s">
        <v>2972</v>
      </c>
      <c r="G108" s="39">
        <v>1</v>
      </c>
      <c r="H108" s="39">
        <v>0</v>
      </c>
      <c r="I108" s="39">
        <v>0</v>
      </c>
      <c r="J108" s="53">
        <v>90</v>
      </c>
      <c r="K108" s="11">
        <v>90</v>
      </c>
      <c r="L108" s="11">
        <v>90</v>
      </c>
      <c r="M108" s="11" t="s">
        <v>1401</v>
      </c>
      <c r="N108" s="57">
        <v>44511</v>
      </c>
      <c r="O108" s="11" t="s">
        <v>357</v>
      </c>
    </row>
    <row r="109" spans="1:15" ht="20" customHeight="1">
      <c r="A109" s="99">
        <v>108</v>
      </c>
      <c r="B109" s="27" t="s">
        <v>2987</v>
      </c>
      <c r="C109" s="17">
        <v>44482</v>
      </c>
      <c r="D109" s="178" t="s">
        <v>2993</v>
      </c>
      <c r="E109" s="39" t="s">
        <v>718</v>
      </c>
      <c r="F109" s="27" t="s">
        <v>2974</v>
      </c>
      <c r="G109" s="39">
        <v>1</v>
      </c>
      <c r="H109" s="39">
        <v>0</v>
      </c>
      <c r="I109" s="39">
        <v>0</v>
      </c>
      <c r="J109" s="53">
        <v>90</v>
      </c>
      <c r="K109" s="11">
        <v>90</v>
      </c>
      <c r="L109" s="11">
        <v>90</v>
      </c>
      <c r="M109" s="11" t="s">
        <v>1401</v>
      </c>
      <c r="N109" s="57">
        <v>44511</v>
      </c>
      <c r="O109" s="11" t="s">
        <v>357</v>
      </c>
    </row>
    <row r="110" spans="1:15" ht="20" customHeight="1">
      <c r="A110" s="99">
        <v>109</v>
      </c>
      <c r="B110" s="27" t="s">
        <v>2987</v>
      </c>
      <c r="C110" s="17">
        <v>44482</v>
      </c>
      <c r="D110" s="178" t="s">
        <v>2994</v>
      </c>
      <c r="E110" s="39" t="s">
        <v>718</v>
      </c>
      <c r="F110" s="27" t="s">
        <v>2976</v>
      </c>
      <c r="G110" s="39">
        <v>1</v>
      </c>
      <c r="H110" s="39">
        <v>0</v>
      </c>
      <c r="I110" s="39">
        <v>0</v>
      </c>
      <c r="J110" s="53">
        <v>90</v>
      </c>
      <c r="K110" s="11">
        <v>90</v>
      </c>
      <c r="L110" s="11">
        <v>90</v>
      </c>
      <c r="M110" s="11" t="s">
        <v>1401</v>
      </c>
      <c r="N110" s="57">
        <v>44511</v>
      </c>
      <c r="O110" s="11" t="s">
        <v>357</v>
      </c>
    </row>
    <row r="111" spans="1:15" ht="20" customHeight="1">
      <c r="A111" s="99">
        <v>110</v>
      </c>
      <c r="B111" s="27" t="s">
        <v>2987</v>
      </c>
      <c r="C111" s="17">
        <v>44482</v>
      </c>
      <c r="D111" s="178" t="s">
        <v>2995</v>
      </c>
      <c r="E111" s="39" t="s">
        <v>718</v>
      </c>
      <c r="F111" s="27" t="s">
        <v>2978</v>
      </c>
      <c r="G111" s="39">
        <v>1</v>
      </c>
      <c r="H111" s="39">
        <v>0</v>
      </c>
      <c r="I111" s="39">
        <v>0</v>
      </c>
      <c r="J111" s="53">
        <v>90</v>
      </c>
      <c r="K111" s="11">
        <v>90</v>
      </c>
      <c r="L111" s="11">
        <v>90</v>
      </c>
      <c r="M111" s="11" t="s">
        <v>1401</v>
      </c>
      <c r="N111" s="57">
        <v>44511</v>
      </c>
      <c r="O111" s="11" t="s">
        <v>357</v>
      </c>
    </row>
    <row r="112" spans="1:15" ht="20" customHeight="1">
      <c r="A112" s="99">
        <v>111</v>
      </c>
      <c r="B112" s="27" t="s">
        <v>2987</v>
      </c>
      <c r="C112" s="17">
        <v>44482</v>
      </c>
      <c r="D112" s="178" t="s">
        <v>2996</v>
      </c>
      <c r="E112" s="39" t="s">
        <v>718</v>
      </c>
      <c r="F112" s="27" t="s">
        <v>2980</v>
      </c>
      <c r="G112" s="39">
        <v>1</v>
      </c>
      <c r="H112" s="39">
        <v>0</v>
      </c>
      <c r="I112" s="39">
        <v>0</v>
      </c>
      <c r="J112" s="53">
        <v>90</v>
      </c>
      <c r="K112" s="11">
        <v>90</v>
      </c>
      <c r="L112" s="11">
        <v>90</v>
      </c>
      <c r="M112" s="11" t="s">
        <v>1401</v>
      </c>
      <c r="N112" s="57">
        <v>44511</v>
      </c>
      <c r="O112" s="11" t="s">
        <v>357</v>
      </c>
    </row>
    <row r="113" spans="1:17" ht="20" customHeight="1">
      <c r="A113" s="99">
        <v>112</v>
      </c>
      <c r="B113" s="27" t="s">
        <v>2987</v>
      </c>
      <c r="C113" s="17">
        <v>44482</v>
      </c>
      <c r="D113" s="178" t="s">
        <v>2997</v>
      </c>
      <c r="E113" s="39" t="s">
        <v>718</v>
      </c>
      <c r="F113" s="27" t="s">
        <v>2638</v>
      </c>
      <c r="G113" s="39">
        <v>1</v>
      </c>
      <c r="H113" s="39">
        <v>0</v>
      </c>
      <c r="I113" s="39">
        <v>0</v>
      </c>
      <c r="J113" s="53">
        <v>90</v>
      </c>
      <c r="K113" s="11">
        <v>90</v>
      </c>
      <c r="L113" s="11">
        <v>90</v>
      </c>
      <c r="M113" s="11" t="s">
        <v>1401</v>
      </c>
      <c r="N113" s="57">
        <v>44511</v>
      </c>
      <c r="O113" s="11" t="s">
        <v>357</v>
      </c>
    </row>
    <row r="114" spans="1:17" ht="20" customHeight="1">
      <c r="A114" s="99">
        <v>113</v>
      </c>
      <c r="B114" s="27" t="s">
        <v>2998</v>
      </c>
      <c r="C114" s="17">
        <v>44482</v>
      </c>
      <c r="D114" s="178" t="s">
        <v>2999</v>
      </c>
      <c r="E114" s="39" t="s">
        <v>718</v>
      </c>
      <c r="F114" s="27" t="s">
        <v>2638</v>
      </c>
      <c r="G114" s="39">
        <v>1</v>
      </c>
      <c r="H114" s="39">
        <v>0</v>
      </c>
      <c r="I114" s="39">
        <v>0</v>
      </c>
      <c r="J114" s="53">
        <v>90</v>
      </c>
      <c r="K114" s="11">
        <v>90</v>
      </c>
      <c r="L114" s="11">
        <v>90</v>
      </c>
      <c r="M114" s="11" t="s">
        <v>1401</v>
      </c>
      <c r="N114" s="57">
        <v>44511</v>
      </c>
      <c r="O114" s="11" t="s">
        <v>357</v>
      </c>
    </row>
    <row r="115" spans="1:17" ht="20" customHeight="1">
      <c r="A115" s="99">
        <v>114</v>
      </c>
      <c r="B115" s="27" t="s">
        <v>2998</v>
      </c>
      <c r="C115" s="17">
        <v>44482</v>
      </c>
      <c r="D115" s="178" t="s">
        <v>3000</v>
      </c>
      <c r="E115" s="39" t="s">
        <v>718</v>
      </c>
      <c r="F115" s="27" t="s">
        <v>2641</v>
      </c>
      <c r="G115" s="39">
        <v>1</v>
      </c>
      <c r="H115" s="39">
        <v>0</v>
      </c>
      <c r="I115" s="39">
        <v>0</v>
      </c>
      <c r="J115" s="53">
        <v>90</v>
      </c>
      <c r="K115" s="11">
        <v>90</v>
      </c>
      <c r="L115" s="11">
        <v>90</v>
      </c>
      <c r="M115" s="11" t="s">
        <v>1401</v>
      </c>
      <c r="N115" s="57">
        <v>44511</v>
      </c>
      <c r="O115" s="11" t="s">
        <v>357</v>
      </c>
    </row>
    <row r="116" spans="1:17" ht="20" customHeight="1">
      <c r="A116" s="99">
        <v>115</v>
      </c>
      <c r="B116" s="27" t="s">
        <v>2998</v>
      </c>
      <c r="C116" s="17">
        <v>44482</v>
      </c>
      <c r="D116" s="178" t="s">
        <v>3001</v>
      </c>
      <c r="E116" s="39" t="s">
        <v>718</v>
      </c>
      <c r="F116" s="27" t="s">
        <v>2974</v>
      </c>
      <c r="G116" s="39">
        <v>1</v>
      </c>
      <c r="H116" s="39">
        <v>0</v>
      </c>
      <c r="I116" s="39">
        <v>0</v>
      </c>
      <c r="J116" s="53">
        <v>90</v>
      </c>
      <c r="K116" s="11">
        <v>90</v>
      </c>
      <c r="L116" s="11">
        <v>90</v>
      </c>
      <c r="M116" s="11" t="s">
        <v>1401</v>
      </c>
      <c r="N116" s="57">
        <v>44511</v>
      </c>
      <c r="O116" s="11" t="s">
        <v>357</v>
      </c>
    </row>
    <row r="117" spans="1:17" ht="20" customHeight="1">
      <c r="A117" s="99">
        <v>116</v>
      </c>
      <c r="B117" s="27" t="s">
        <v>2998</v>
      </c>
      <c r="C117" s="17">
        <v>44482</v>
      </c>
      <c r="D117" s="178" t="s">
        <v>3002</v>
      </c>
      <c r="E117" s="39" t="s">
        <v>718</v>
      </c>
      <c r="F117" s="27" t="s">
        <v>2978</v>
      </c>
      <c r="G117" s="39">
        <v>1</v>
      </c>
      <c r="H117" s="39">
        <v>0</v>
      </c>
      <c r="I117" s="39">
        <v>0</v>
      </c>
      <c r="J117" s="53">
        <v>90</v>
      </c>
      <c r="K117" s="11">
        <v>90</v>
      </c>
      <c r="L117" s="11">
        <v>90</v>
      </c>
      <c r="M117" s="11" t="s">
        <v>1401</v>
      </c>
      <c r="N117" s="57">
        <v>44511</v>
      </c>
      <c r="O117" s="11" t="s">
        <v>357</v>
      </c>
    </row>
    <row r="118" spans="1:17" ht="20" customHeight="1">
      <c r="A118" s="99">
        <v>117</v>
      </c>
      <c r="B118" s="27" t="s">
        <v>2998</v>
      </c>
      <c r="C118" s="17">
        <v>44482</v>
      </c>
      <c r="D118" s="178" t="s">
        <v>3003</v>
      </c>
      <c r="E118" s="39" t="s">
        <v>718</v>
      </c>
      <c r="F118" s="27" t="s">
        <v>2980</v>
      </c>
      <c r="G118" s="39">
        <v>1</v>
      </c>
      <c r="H118" s="39">
        <v>0</v>
      </c>
      <c r="I118" s="39">
        <v>0</v>
      </c>
      <c r="J118" s="53">
        <v>90</v>
      </c>
      <c r="K118" s="11">
        <v>90</v>
      </c>
      <c r="L118" s="11">
        <v>90</v>
      </c>
      <c r="M118" s="11" t="s">
        <v>1401</v>
      </c>
      <c r="N118" s="57">
        <v>44511</v>
      </c>
      <c r="O118" s="11" t="s">
        <v>357</v>
      </c>
    </row>
    <row r="119" spans="1:17" ht="20" customHeight="1">
      <c r="A119" s="99">
        <v>118</v>
      </c>
      <c r="B119" s="27" t="s">
        <v>682</v>
      </c>
      <c r="C119" s="17">
        <v>44482</v>
      </c>
      <c r="D119" s="29" t="s">
        <v>3004</v>
      </c>
      <c r="E119" s="39" t="s">
        <v>1403</v>
      </c>
      <c r="F119" s="182" t="s">
        <v>539</v>
      </c>
      <c r="G119" s="39">
        <v>1</v>
      </c>
      <c r="H119" s="39">
        <v>0</v>
      </c>
      <c r="I119" s="39">
        <v>0</v>
      </c>
      <c r="J119" s="53">
        <v>90</v>
      </c>
      <c r="K119" s="11">
        <v>90</v>
      </c>
      <c r="L119" s="11">
        <v>90</v>
      </c>
      <c r="M119" s="11" t="s">
        <v>1401</v>
      </c>
      <c r="N119" s="57">
        <v>44511</v>
      </c>
      <c r="O119" s="11" t="s">
        <v>357</v>
      </c>
    </row>
    <row r="120" spans="1:17" ht="20" customHeight="1">
      <c r="A120" s="99">
        <v>119</v>
      </c>
      <c r="B120" s="27" t="s">
        <v>682</v>
      </c>
      <c r="C120" s="17">
        <v>44482</v>
      </c>
      <c r="D120" s="29" t="s">
        <v>3005</v>
      </c>
      <c r="E120" s="39" t="s">
        <v>718</v>
      </c>
      <c r="F120" s="27" t="s">
        <v>2641</v>
      </c>
      <c r="G120" s="39">
        <v>1</v>
      </c>
      <c r="H120" s="39">
        <v>0</v>
      </c>
      <c r="I120" s="39">
        <v>0</v>
      </c>
      <c r="J120" s="53">
        <v>90</v>
      </c>
      <c r="K120" s="11">
        <v>90</v>
      </c>
      <c r="L120" s="11">
        <v>90</v>
      </c>
      <c r="M120" s="11" t="s">
        <v>1401</v>
      </c>
      <c r="N120" s="57">
        <v>44511</v>
      </c>
      <c r="O120" s="11" t="s">
        <v>357</v>
      </c>
    </row>
    <row r="121" spans="1:17" ht="20" customHeight="1">
      <c r="A121" s="99">
        <v>120</v>
      </c>
      <c r="B121" s="27" t="s">
        <v>1284</v>
      </c>
      <c r="C121" s="17">
        <v>44482</v>
      </c>
      <c r="D121" s="27" t="s">
        <v>3006</v>
      </c>
      <c r="E121" s="41" t="s">
        <v>722</v>
      </c>
      <c r="F121" s="27" t="s">
        <v>3007</v>
      </c>
      <c r="G121" s="39">
        <v>1</v>
      </c>
      <c r="H121" s="39">
        <v>1</v>
      </c>
      <c r="I121" s="39">
        <v>1</v>
      </c>
      <c r="J121" s="53">
        <v>250</v>
      </c>
      <c r="K121" s="11">
        <v>250</v>
      </c>
      <c r="L121" s="11">
        <v>250</v>
      </c>
      <c r="M121" s="11" t="s">
        <v>1401</v>
      </c>
      <c r="N121" s="57">
        <v>44509</v>
      </c>
      <c r="O121" s="11" t="s">
        <v>357</v>
      </c>
    </row>
    <row r="122" spans="1:17" ht="20" customHeight="1">
      <c r="A122" s="99">
        <v>121</v>
      </c>
      <c r="B122" s="27" t="s">
        <v>1284</v>
      </c>
      <c r="C122" s="17">
        <v>44482</v>
      </c>
      <c r="D122" s="27" t="s">
        <v>3008</v>
      </c>
      <c r="E122" s="41" t="s">
        <v>1640</v>
      </c>
      <c r="F122" s="27" t="s">
        <v>3009</v>
      </c>
      <c r="G122" s="39">
        <v>1</v>
      </c>
      <c r="H122" s="39">
        <v>1</v>
      </c>
      <c r="I122" s="39">
        <v>1</v>
      </c>
      <c r="J122" s="53">
        <v>250</v>
      </c>
      <c r="K122" s="11">
        <v>250</v>
      </c>
      <c r="L122" s="11">
        <v>250</v>
      </c>
      <c r="M122" s="11" t="s">
        <v>1401</v>
      </c>
      <c r="N122" s="57">
        <v>44509</v>
      </c>
      <c r="O122" s="11" t="s">
        <v>357</v>
      </c>
    </row>
    <row r="123" spans="1:17" ht="20" customHeight="1">
      <c r="A123" s="99">
        <v>122</v>
      </c>
      <c r="B123" s="27" t="s">
        <v>1284</v>
      </c>
      <c r="C123" s="17">
        <v>44482</v>
      </c>
      <c r="D123" s="27" t="s">
        <v>3010</v>
      </c>
      <c r="E123" s="41" t="s">
        <v>1640</v>
      </c>
      <c r="F123" s="27" t="s">
        <v>3011</v>
      </c>
      <c r="G123" s="39">
        <v>1</v>
      </c>
      <c r="H123" s="39">
        <v>1</v>
      </c>
      <c r="I123" s="39">
        <v>1</v>
      </c>
      <c r="J123" s="53">
        <v>250</v>
      </c>
      <c r="K123" s="11">
        <v>250</v>
      </c>
      <c r="L123" s="11">
        <v>250</v>
      </c>
      <c r="M123" s="11" t="s">
        <v>1401</v>
      </c>
      <c r="N123" s="57">
        <v>44509</v>
      </c>
      <c r="O123" s="11" t="s">
        <v>357</v>
      </c>
    </row>
    <row r="124" spans="1:17" ht="20" customHeight="1">
      <c r="A124" s="99">
        <v>123</v>
      </c>
      <c r="B124" s="27" t="s">
        <v>1932</v>
      </c>
      <c r="C124" s="17">
        <v>44483</v>
      </c>
      <c r="D124" s="159" t="s">
        <v>3012</v>
      </c>
      <c r="E124" s="39" t="s">
        <v>718</v>
      </c>
      <c r="F124" s="27" t="s">
        <v>3013</v>
      </c>
      <c r="G124" s="39">
        <v>1</v>
      </c>
      <c r="H124" s="39">
        <v>1</v>
      </c>
      <c r="I124" s="39">
        <v>3</v>
      </c>
      <c r="J124" s="53">
        <v>225</v>
      </c>
      <c r="K124" s="11">
        <v>225</v>
      </c>
      <c r="L124" s="11">
        <v>225</v>
      </c>
      <c r="M124" s="11" t="s">
        <v>1935</v>
      </c>
      <c r="N124" s="57">
        <v>44522</v>
      </c>
      <c r="O124" s="11" t="s">
        <v>357</v>
      </c>
    </row>
    <row r="125" spans="1:17" ht="20" customHeight="1">
      <c r="A125" s="99">
        <v>124</v>
      </c>
      <c r="B125" s="26" t="s">
        <v>1386</v>
      </c>
      <c r="C125" s="25">
        <v>44483</v>
      </c>
      <c r="D125" s="26" t="s">
        <v>3014</v>
      </c>
      <c r="E125" s="41" t="s">
        <v>2206</v>
      </c>
      <c r="F125" s="26" t="s">
        <v>2709</v>
      </c>
      <c r="G125" s="40">
        <v>1</v>
      </c>
      <c r="H125" s="40">
        <v>1</v>
      </c>
      <c r="I125" s="40">
        <v>1</v>
      </c>
      <c r="J125" s="53">
        <v>200</v>
      </c>
      <c r="K125" s="11">
        <v>200</v>
      </c>
      <c r="L125" s="11">
        <v>200</v>
      </c>
      <c r="M125" s="11" t="s">
        <v>1401</v>
      </c>
      <c r="N125" s="57"/>
      <c r="O125" s="11" t="s">
        <v>357</v>
      </c>
      <c r="Q125" s="11">
        <v>5</v>
      </c>
    </row>
    <row r="126" spans="1:17" ht="20" customHeight="1">
      <c r="A126" s="99">
        <v>125</v>
      </c>
      <c r="B126" s="27" t="s">
        <v>2084</v>
      </c>
      <c r="C126" s="17">
        <v>44483</v>
      </c>
      <c r="D126" s="127" t="s">
        <v>3015</v>
      </c>
      <c r="E126" s="39" t="s">
        <v>711</v>
      </c>
      <c r="F126" s="127" t="s">
        <v>1634</v>
      </c>
      <c r="G126" s="39">
        <v>1</v>
      </c>
      <c r="H126" s="39">
        <v>1</v>
      </c>
      <c r="I126" s="39">
        <v>1</v>
      </c>
      <c r="J126" s="53">
        <v>250</v>
      </c>
      <c r="K126" s="11">
        <v>250</v>
      </c>
      <c r="L126" s="11">
        <v>250</v>
      </c>
      <c r="M126" s="11" t="s">
        <v>2104</v>
      </c>
      <c r="N126" s="57">
        <v>44483</v>
      </c>
      <c r="O126" s="11" t="s">
        <v>357</v>
      </c>
    </row>
    <row r="127" spans="1:17" ht="20" customHeight="1">
      <c r="A127" s="99">
        <v>126</v>
      </c>
      <c r="B127" s="27" t="s">
        <v>817</v>
      </c>
      <c r="C127" s="17">
        <v>44483</v>
      </c>
      <c r="D127" s="158" t="s">
        <v>3016</v>
      </c>
      <c r="E127" s="39" t="s">
        <v>722</v>
      </c>
      <c r="F127" s="27" t="s">
        <v>3017</v>
      </c>
      <c r="G127" s="39">
        <v>1</v>
      </c>
      <c r="H127" s="39">
        <v>1</v>
      </c>
      <c r="I127" s="39">
        <v>1</v>
      </c>
      <c r="J127" s="53">
        <v>200</v>
      </c>
      <c r="K127" s="11">
        <v>200</v>
      </c>
      <c r="L127" s="11">
        <v>200</v>
      </c>
      <c r="M127" s="11" t="s">
        <v>1401</v>
      </c>
      <c r="N127" s="57">
        <v>44504</v>
      </c>
      <c r="O127" s="11" t="s">
        <v>357</v>
      </c>
    </row>
    <row r="128" spans="1:17" ht="20" customHeight="1">
      <c r="A128" s="99">
        <v>127</v>
      </c>
      <c r="B128" s="27" t="s">
        <v>1487</v>
      </c>
      <c r="C128" s="17">
        <v>44483</v>
      </c>
      <c r="D128" s="179" t="s">
        <v>3018</v>
      </c>
      <c r="E128" s="39" t="s">
        <v>1473</v>
      </c>
      <c r="F128" s="103" t="s">
        <v>3019</v>
      </c>
      <c r="G128" s="39">
        <v>1</v>
      </c>
      <c r="H128" s="39">
        <v>1</v>
      </c>
      <c r="I128" s="39">
        <v>3</v>
      </c>
      <c r="J128" s="53">
        <v>250</v>
      </c>
      <c r="K128" s="11">
        <v>250</v>
      </c>
      <c r="L128" s="11">
        <v>250</v>
      </c>
      <c r="M128" s="11" t="s">
        <v>2068</v>
      </c>
      <c r="N128" s="57">
        <v>44484</v>
      </c>
      <c r="O128" s="11" t="s">
        <v>357</v>
      </c>
    </row>
    <row r="129" spans="1:16" ht="20" customHeight="1">
      <c r="A129" s="99">
        <v>128</v>
      </c>
      <c r="B129" s="27" t="s">
        <v>1487</v>
      </c>
      <c r="C129" s="17">
        <v>44483</v>
      </c>
      <c r="D129" s="183" t="s">
        <v>3020</v>
      </c>
      <c r="E129" s="39" t="s">
        <v>718</v>
      </c>
      <c r="F129" s="27" t="s">
        <v>3021</v>
      </c>
      <c r="G129" s="39">
        <v>1</v>
      </c>
      <c r="H129" s="39">
        <v>1</v>
      </c>
      <c r="I129" s="39">
        <v>3</v>
      </c>
      <c r="J129" s="53">
        <v>250</v>
      </c>
      <c r="K129" s="11">
        <v>250</v>
      </c>
      <c r="L129" s="11">
        <v>250</v>
      </c>
      <c r="M129" s="11" t="s">
        <v>2068</v>
      </c>
      <c r="N129" s="57">
        <v>44484</v>
      </c>
      <c r="O129" s="11" t="s">
        <v>357</v>
      </c>
    </row>
    <row r="130" spans="1:16" ht="20.25" customHeight="1">
      <c r="A130" s="99">
        <v>129</v>
      </c>
      <c r="B130" s="27" t="s">
        <v>1487</v>
      </c>
      <c r="C130" s="17">
        <v>44483</v>
      </c>
      <c r="D130" s="183" t="s">
        <v>3022</v>
      </c>
      <c r="E130" s="39" t="s">
        <v>2402</v>
      </c>
      <c r="F130" s="27" t="s">
        <v>3023</v>
      </c>
      <c r="G130" s="39">
        <v>1</v>
      </c>
      <c r="H130" s="39">
        <v>1</v>
      </c>
      <c r="I130" s="39">
        <v>3</v>
      </c>
      <c r="J130" s="53">
        <v>250</v>
      </c>
      <c r="K130" s="11">
        <v>250</v>
      </c>
      <c r="L130" s="11">
        <v>250</v>
      </c>
      <c r="M130" s="11" t="s">
        <v>2068</v>
      </c>
      <c r="N130" s="57">
        <v>44484</v>
      </c>
      <c r="O130" s="11" t="s">
        <v>357</v>
      </c>
    </row>
    <row r="131" spans="1:16" ht="20" customHeight="1">
      <c r="A131" s="99">
        <v>130</v>
      </c>
      <c r="B131" s="27" t="s">
        <v>3024</v>
      </c>
      <c r="C131" s="17">
        <v>44484</v>
      </c>
      <c r="D131" s="34" t="s">
        <v>3025</v>
      </c>
      <c r="E131" s="187" t="s">
        <v>2402</v>
      </c>
      <c r="F131" s="34" t="s">
        <v>3026</v>
      </c>
      <c r="G131" s="39">
        <v>1</v>
      </c>
      <c r="H131" s="39">
        <v>1</v>
      </c>
      <c r="I131" s="39">
        <v>1</v>
      </c>
      <c r="J131" s="189">
        <v>200</v>
      </c>
      <c r="K131" s="11">
        <v>200</v>
      </c>
      <c r="L131" s="11">
        <v>200</v>
      </c>
      <c r="M131" s="11" t="s">
        <v>2068</v>
      </c>
      <c r="N131" s="57">
        <v>44484</v>
      </c>
      <c r="O131" s="11" t="s">
        <v>1527</v>
      </c>
    </row>
    <row r="132" spans="1:16" ht="20" customHeight="1">
      <c r="A132" s="99">
        <v>131</v>
      </c>
      <c r="B132" s="27" t="s">
        <v>3024</v>
      </c>
      <c r="C132" s="17">
        <v>44484</v>
      </c>
      <c r="D132" s="34" t="s">
        <v>3027</v>
      </c>
      <c r="E132" s="187" t="s">
        <v>2402</v>
      </c>
      <c r="F132" s="34" t="s">
        <v>3026</v>
      </c>
      <c r="G132" s="39">
        <v>1</v>
      </c>
      <c r="H132" s="39">
        <v>1</v>
      </c>
      <c r="I132" s="39">
        <v>1</v>
      </c>
      <c r="J132" s="189">
        <v>200</v>
      </c>
      <c r="K132" s="11">
        <v>200</v>
      </c>
      <c r="L132" s="11">
        <v>200</v>
      </c>
      <c r="M132" s="11" t="s">
        <v>2068</v>
      </c>
      <c r="N132" s="57">
        <v>44484</v>
      </c>
      <c r="O132" s="11" t="s">
        <v>1527</v>
      </c>
    </row>
    <row r="133" spans="1:16" ht="20" customHeight="1">
      <c r="A133" s="99">
        <v>132</v>
      </c>
      <c r="B133" s="37" t="s">
        <v>1498</v>
      </c>
      <c r="C133" s="17">
        <v>44484</v>
      </c>
      <c r="D133" s="27" t="s">
        <v>3028</v>
      </c>
      <c r="E133" s="39" t="s">
        <v>1482</v>
      </c>
      <c r="F133" s="27" t="s">
        <v>3029</v>
      </c>
      <c r="G133" s="39">
        <v>1</v>
      </c>
      <c r="H133" s="39">
        <v>1</v>
      </c>
      <c r="I133" s="39">
        <v>1</v>
      </c>
      <c r="J133" s="53">
        <v>200</v>
      </c>
      <c r="K133" s="11">
        <v>200</v>
      </c>
      <c r="L133" s="11">
        <v>200</v>
      </c>
      <c r="M133" s="11" t="s">
        <v>2819</v>
      </c>
      <c r="N133" s="57">
        <v>44504</v>
      </c>
      <c r="O133" s="11" t="s">
        <v>357</v>
      </c>
    </row>
    <row r="134" spans="1:16" ht="20" customHeight="1">
      <c r="A134" s="99">
        <v>133</v>
      </c>
      <c r="B134" s="37" t="s">
        <v>2332</v>
      </c>
      <c r="C134" s="17">
        <v>44484</v>
      </c>
      <c r="D134" s="27" t="s">
        <v>3030</v>
      </c>
      <c r="E134" s="39" t="s">
        <v>718</v>
      </c>
      <c r="F134" s="113" t="s">
        <v>1810</v>
      </c>
      <c r="G134" s="39">
        <v>1</v>
      </c>
      <c r="H134" s="39">
        <v>0</v>
      </c>
      <c r="I134" s="39">
        <v>0</v>
      </c>
      <c r="J134" s="53">
        <v>150</v>
      </c>
      <c r="K134" s="11">
        <v>150</v>
      </c>
      <c r="L134" s="11">
        <v>120</v>
      </c>
      <c r="M134" s="11" t="s">
        <v>2104</v>
      </c>
      <c r="N134" s="57">
        <v>44526</v>
      </c>
      <c r="O134" s="11" t="s">
        <v>357</v>
      </c>
      <c r="P134" s="11" t="s">
        <v>1440</v>
      </c>
    </row>
    <row r="135" spans="1:16" ht="20" customHeight="1">
      <c r="A135" s="99">
        <v>134</v>
      </c>
      <c r="B135" s="37" t="s">
        <v>3031</v>
      </c>
      <c r="C135" s="17">
        <v>44484</v>
      </c>
      <c r="D135" s="27" t="s">
        <v>3032</v>
      </c>
      <c r="E135" s="39"/>
      <c r="F135" s="27" t="s">
        <v>3033</v>
      </c>
      <c r="G135" s="39">
        <v>0</v>
      </c>
      <c r="H135" s="39">
        <v>1</v>
      </c>
      <c r="I135" s="39">
        <v>1</v>
      </c>
      <c r="J135" s="189">
        <v>180</v>
      </c>
      <c r="K135" s="11">
        <v>180</v>
      </c>
      <c r="L135" s="11">
        <v>180</v>
      </c>
      <c r="M135" s="11" t="s">
        <v>1296</v>
      </c>
      <c r="N135" s="57">
        <v>44488</v>
      </c>
      <c r="O135" s="11" t="s">
        <v>357</v>
      </c>
    </row>
    <row r="136" spans="1:16" ht="20" customHeight="1">
      <c r="A136" s="99">
        <v>135</v>
      </c>
      <c r="B136" s="176" t="s">
        <v>3034</v>
      </c>
      <c r="C136" s="25">
        <v>44484</v>
      </c>
      <c r="D136" s="26" t="s">
        <v>3035</v>
      </c>
      <c r="E136" s="41" t="s">
        <v>1965</v>
      </c>
      <c r="F136" s="26" t="s">
        <v>3036</v>
      </c>
      <c r="G136" s="40">
        <v>1</v>
      </c>
      <c r="H136" s="40">
        <v>1</v>
      </c>
      <c r="I136" s="40">
        <v>1</v>
      </c>
      <c r="J136" s="190">
        <v>250</v>
      </c>
      <c r="K136" s="11">
        <v>250</v>
      </c>
      <c r="L136" s="11">
        <v>250</v>
      </c>
      <c r="M136" s="11" t="s">
        <v>3037</v>
      </c>
      <c r="N136" s="57">
        <v>44488</v>
      </c>
      <c r="O136" s="11" t="s">
        <v>357</v>
      </c>
    </row>
    <row r="137" spans="1:16" ht="20" customHeight="1">
      <c r="A137" s="99">
        <v>136</v>
      </c>
      <c r="B137" s="27" t="s">
        <v>1538</v>
      </c>
      <c r="C137" s="17">
        <v>44484</v>
      </c>
      <c r="D137" s="27" t="s">
        <v>3038</v>
      </c>
      <c r="E137" s="39"/>
      <c r="F137" s="27" t="s">
        <v>3039</v>
      </c>
      <c r="G137" s="39">
        <v>0</v>
      </c>
      <c r="H137" s="39">
        <v>1</v>
      </c>
      <c r="I137" s="39">
        <v>1</v>
      </c>
      <c r="J137" s="189">
        <v>120</v>
      </c>
      <c r="K137" s="11">
        <v>120</v>
      </c>
      <c r="L137" s="11">
        <v>120</v>
      </c>
      <c r="M137" s="11" t="s">
        <v>1296</v>
      </c>
      <c r="N137" s="57">
        <v>44524</v>
      </c>
      <c r="O137" s="11" t="s">
        <v>357</v>
      </c>
    </row>
    <row r="138" spans="1:16" ht="20" customHeight="1">
      <c r="A138" s="99">
        <v>137</v>
      </c>
      <c r="B138" s="27" t="s">
        <v>1538</v>
      </c>
      <c r="C138" s="17">
        <v>44484</v>
      </c>
      <c r="D138" s="27" t="s">
        <v>3040</v>
      </c>
      <c r="E138" s="39"/>
      <c r="F138" s="27" t="s">
        <v>3039</v>
      </c>
      <c r="G138" s="39">
        <v>0</v>
      </c>
      <c r="H138" s="39">
        <v>1</v>
      </c>
      <c r="I138" s="39">
        <v>1</v>
      </c>
      <c r="J138" s="189">
        <v>120</v>
      </c>
      <c r="K138" s="11">
        <v>120</v>
      </c>
      <c r="L138" s="11">
        <v>120</v>
      </c>
      <c r="M138" s="11" t="s">
        <v>1296</v>
      </c>
      <c r="N138" s="57">
        <v>44524</v>
      </c>
      <c r="O138" s="11" t="s">
        <v>357</v>
      </c>
    </row>
    <row r="139" spans="1:16" ht="20" customHeight="1">
      <c r="A139" s="99">
        <v>138</v>
      </c>
      <c r="B139" s="27" t="s">
        <v>1538</v>
      </c>
      <c r="C139" s="17">
        <v>44484</v>
      </c>
      <c r="D139" s="27" t="s">
        <v>3041</v>
      </c>
      <c r="E139" s="39"/>
      <c r="F139" s="27" t="s">
        <v>3039</v>
      </c>
      <c r="G139" s="39">
        <v>0</v>
      </c>
      <c r="H139" s="39">
        <v>1</v>
      </c>
      <c r="I139" s="39">
        <v>1</v>
      </c>
      <c r="J139" s="189">
        <v>120</v>
      </c>
      <c r="K139" s="11">
        <v>120</v>
      </c>
      <c r="L139" s="11">
        <v>120</v>
      </c>
      <c r="M139" s="11" t="s">
        <v>1296</v>
      </c>
      <c r="N139" s="57">
        <v>44524</v>
      </c>
      <c r="O139" s="11" t="s">
        <v>357</v>
      </c>
    </row>
    <row r="140" spans="1:16" ht="20" customHeight="1">
      <c r="A140" s="99">
        <v>139</v>
      </c>
      <c r="B140" s="27" t="s">
        <v>1498</v>
      </c>
      <c r="C140" s="17">
        <v>44484</v>
      </c>
      <c r="D140" s="27" t="s">
        <v>3042</v>
      </c>
      <c r="E140" s="39" t="s">
        <v>3043</v>
      </c>
      <c r="F140" s="27" t="s">
        <v>3044</v>
      </c>
      <c r="G140" s="39">
        <v>1</v>
      </c>
      <c r="H140" s="39">
        <v>1</v>
      </c>
      <c r="I140" s="39">
        <v>1</v>
      </c>
      <c r="J140" s="53">
        <v>200</v>
      </c>
      <c r="K140" s="11">
        <v>200</v>
      </c>
      <c r="L140" s="11">
        <v>200</v>
      </c>
      <c r="M140" s="11" t="s">
        <v>2819</v>
      </c>
      <c r="N140" s="57">
        <v>44504</v>
      </c>
      <c r="O140" s="11" t="s">
        <v>357</v>
      </c>
    </row>
    <row r="141" spans="1:16" ht="20" customHeight="1">
      <c r="A141" s="99">
        <v>140</v>
      </c>
      <c r="B141" s="27" t="s">
        <v>2332</v>
      </c>
      <c r="C141" s="17">
        <v>44484</v>
      </c>
      <c r="D141" s="27" t="s">
        <v>3045</v>
      </c>
      <c r="E141" s="39"/>
      <c r="F141" s="125" t="s">
        <v>3046</v>
      </c>
      <c r="G141" s="39">
        <v>1</v>
      </c>
      <c r="H141" s="39">
        <v>0</v>
      </c>
      <c r="I141" s="39">
        <v>0</v>
      </c>
      <c r="J141" s="53">
        <v>150</v>
      </c>
      <c r="K141" s="11">
        <v>150</v>
      </c>
      <c r="L141" s="11">
        <v>130</v>
      </c>
      <c r="M141" s="11" t="s">
        <v>2104</v>
      </c>
      <c r="N141" s="57">
        <v>44526</v>
      </c>
      <c r="O141" s="11" t="s">
        <v>357</v>
      </c>
      <c r="P141" s="11" t="s">
        <v>1447</v>
      </c>
    </row>
    <row r="142" spans="1:16" ht="20" customHeight="1">
      <c r="A142" s="99">
        <v>141</v>
      </c>
      <c r="B142" s="27" t="s">
        <v>2332</v>
      </c>
      <c r="C142" s="17">
        <v>44484</v>
      </c>
      <c r="D142" s="27" t="s">
        <v>3045</v>
      </c>
      <c r="E142" s="39"/>
      <c r="F142" s="125" t="s">
        <v>3047</v>
      </c>
      <c r="G142" s="39">
        <v>1</v>
      </c>
      <c r="H142" s="39">
        <v>0</v>
      </c>
      <c r="I142" s="39">
        <v>0</v>
      </c>
      <c r="J142" s="53">
        <v>150</v>
      </c>
      <c r="K142" s="11">
        <v>150</v>
      </c>
      <c r="L142" s="11">
        <v>130</v>
      </c>
      <c r="M142" s="11" t="s">
        <v>2104</v>
      </c>
      <c r="N142" s="57">
        <v>44526</v>
      </c>
      <c r="O142" s="11" t="s">
        <v>357</v>
      </c>
      <c r="P142" s="11" t="s">
        <v>1447</v>
      </c>
    </row>
    <row r="143" spans="1:16" ht="20" customHeight="1">
      <c r="A143" s="99">
        <v>142</v>
      </c>
      <c r="B143" s="27" t="s">
        <v>2332</v>
      </c>
      <c r="C143" s="17">
        <v>44484</v>
      </c>
      <c r="D143" s="27" t="s">
        <v>3048</v>
      </c>
      <c r="E143" s="39" t="s">
        <v>1232</v>
      </c>
      <c r="F143" s="27" t="s">
        <v>3049</v>
      </c>
      <c r="G143" s="39">
        <v>1</v>
      </c>
      <c r="H143" s="39">
        <v>0</v>
      </c>
      <c r="I143" s="39">
        <v>0</v>
      </c>
      <c r="J143" s="53">
        <v>100</v>
      </c>
      <c r="K143" s="11">
        <v>100</v>
      </c>
      <c r="L143" s="11">
        <v>100</v>
      </c>
      <c r="M143" s="11" t="s">
        <v>2104</v>
      </c>
      <c r="N143" s="57">
        <v>44526</v>
      </c>
      <c r="O143" s="11" t="s">
        <v>357</v>
      </c>
    </row>
    <row r="144" spans="1:16" ht="20" customHeight="1">
      <c r="A144" s="99">
        <v>143</v>
      </c>
      <c r="B144" s="27" t="s">
        <v>2332</v>
      </c>
      <c r="C144" s="17">
        <v>44484</v>
      </c>
      <c r="D144" s="27" t="s">
        <v>2878</v>
      </c>
      <c r="E144" s="39" t="s">
        <v>711</v>
      </c>
      <c r="F144" s="27" t="s">
        <v>3050</v>
      </c>
      <c r="G144" s="39">
        <v>1</v>
      </c>
      <c r="H144" s="39">
        <v>0</v>
      </c>
      <c r="I144" s="39">
        <v>0</v>
      </c>
      <c r="J144" s="53">
        <v>100</v>
      </c>
      <c r="K144" s="11">
        <v>100</v>
      </c>
      <c r="L144" s="11">
        <v>100</v>
      </c>
      <c r="M144" s="11" t="s">
        <v>2104</v>
      </c>
      <c r="N144" s="57">
        <v>44526</v>
      </c>
      <c r="O144" s="11" t="s">
        <v>357</v>
      </c>
    </row>
    <row r="145" spans="1:17" ht="20" customHeight="1">
      <c r="A145" s="99">
        <v>144</v>
      </c>
      <c r="B145" s="27" t="s">
        <v>2332</v>
      </c>
      <c r="C145" s="17">
        <v>44484</v>
      </c>
      <c r="D145" s="27" t="s">
        <v>3051</v>
      </c>
      <c r="E145" s="39" t="s">
        <v>1403</v>
      </c>
      <c r="F145" s="27" t="s">
        <v>3052</v>
      </c>
      <c r="G145" s="39">
        <v>1</v>
      </c>
      <c r="H145" s="39">
        <v>0</v>
      </c>
      <c r="I145" s="39">
        <v>0</v>
      </c>
      <c r="J145" s="53">
        <v>100</v>
      </c>
      <c r="K145" s="11">
        <v>100</v>
      </c>
      <c r="L145" s="11">
        <v>100</v>
      </c>
      <c r="M145" s="11" t="s">
        <v>2104</v>
      </c>
      <c r="N145" s="57">
        <v>44526</v>
      </c>
      <c r="O145" s="11" t="s">
        <v>357</v>
      </c>
    </row>
    <row r="146" spans="1:17" ht="20" customHeight="1">
      <c r="A146" s="99">
        <v>145</v>
      </c>
      <c r="B146" s="27" t="s">
        <v>1498</v>
      </c>
      <c r="C146" s="17">
        <v>44484</v>
      </c>
      <c r="D146" s="27" t="s">
        <v>3053</v>
      </c>
      <c r="E146" s="39" t="s">
        <v>711</v>
      </c>
      <c r="F146" s="27" t="s">
        <v>3054</v>
      </c>
      <c r="G146" s="39">
        <v>1</v>
      </c>
      <c r="H146" s="39">
        <v>1</v>
      </c>
      <c r="I146" s="39">
        <v>1</v>
      </c>
      <c r="J146" s="53">
        <v>200</v>
      </c>
      <c r="K146" s="11">
        <v>200</v>
      </c>
      <c r="L146" s="11">
        <v>200</v>
      </c>
      <c r="M146" s="11" t="s">
        <v>2819</v>
      </c>
      <c r="N146" s="57">
        <v>44504</v>
      </c>
      <c r="O146" s="11" t="s">
        <v>357</v>
      </c>
    </row>
    <row r="147" spans="1:17" ht="20" customHeight="1">
      <c r="A147" s="99">
        <v>146</v>
      </c>
      <c r="B147" s="27" t="s">
        <v>2332</v>
      </c>
      <c r="C147" s="17">
        <v>44484</v>
      </c>
      <c r="D147" s="27" t="s">
        <v>3055</v>
      </c>
      <c r="E147" s="39"/>
      <c r="F147" s="125" t="s">
        <v>3056</v>
      </c>
      <c r="G147" s="39">
        <v>1</v>
      </c>
      <c r="H147" s="39">
        <v>0</v>
      </c>
      <c r="I147" s="39">
        <v>0</v>
      </c>
      <c r="J147" s="53">
        <v>150</v>
      </c>
      <c r="K147" s="11">
        <v>150</v>
      </c>
      <c r="L147" s="11">
        <v>130</v>
      </c>
      <c r="M147" s="11" t="s">
        <v>2104</v>
      </c>
      <c r="N147" s="57">
        <v>44526</v>
      </c>
      <c r="O147" s="11" t="s">
        <v>357</v>
      </c>
      <c r="P147" s="11" t="s">
        <v>1447</v>
      </c>
    </row>
    <row r="148" spans="1:17" ht="20" customHeight="1">
      <c r="A148" s="99">
        <v>147</v>
      </c>
      <c r="B148" s="27" t="s">
        <v>2332</v>
      </c>
      <c r="C148" s="17">
        <v>44484</v>
      </c>
      <c r="D148" s="27" t="s">
        <v>3055</v>
      </c>
      <c r="E148" s="39"/>
      <c r="F148" s="125" t="s">
        <v>2936</v>
      </c>
      <c r="G148" s="39">
        <v>1</v>
      </c>
      <c r="H148" s="39">
        <v>0</v>
      </c>
      <c r="I148" s="39">
        <v>0</v>
      </c>
      <c r="J148" s="53">
        <v>150</v>
      </c>
      <c r="K148" s="11">
        <v>150</v>
      </c>
      <c r="L148" s="11">
        <v>130</v>
      </c>
      <c r="M148" s="11" t="s">
        <v>2104</v>
      </c>
      <c r="N148" s="57">
        <v>44526</v>
      </c>
      <c r="O148" s="11" t="s">
        <v>357</v>
      </c>
      <c r="P148" s="11" t="s">
        <v>1447</v>
      </c>
    </row>
    <row r="149" spans="1:17" ht="20" customHeight="1">
      <c r="A149" s="99">
        <v>148</v>
      </c>
      <c r="B149" s="27" t="s">
        <v>2332</v>
      </c>
      <c r="C149" s="17">
        <v>44484</v>
      </c>
      <c r="D149" s="27" t="s">
        <v>3055</v>
      </c>
      <c r="E149" s="39"/>
      <c r="F149" s="27" t="s">
        <v>3057</v>
      </c>
      <c r="G149" s="39">
        <v>1</v>
      </c>
      <c r="H149" s="39">
        <v>0</v>
      </c>
      <c r="I149" s="39">
        <v>0</v>
      </c>
      <c r="J149" s="53">
        <v>100</v>
      </c>
      <c r="K149" s="11">
        <v>100</v>
      </c>
      <c r="L149" s="11">
        <v>100</v>
      </c>
      <c r="M149" s="11" t="s">
        <v>2104</v>
      </c>
      <c r="N149" s="57">
        <v>44526</v>
      </c>
      <c r="O149" s="11" t="s">
        <v>357</v>
      </c>
    </row>
    <row r="150" spans="1:17" ht="20" customHeight="1">
      <c r="A150" s="99">
        <v>149</v>
      </c>
      <c r="B150" s="37" t="s">
        <v>3058</v>
      </c>
      <c r="C150" s="17">
        <v>44484</v>
      </c>
      <c r="D150" s="27" t="s">
        <v>3059</v>
      </c>
      <c r="E150" s="39"/>
      <c r="F150" s="27" t="s">
        <v>3060</v>
      </c>
      <c r="G150" s="39">
        <v>1</v>
      </c>
      <c r="H150" s="39">
        <v>1</v>
      </c>
      <c r="I150" s="39">
        <v>1</v>
      </c>
      <c r="J150" s="168">
        <v>180</v>
      </c>
      <c r="O150" s="11" t="s">
        <v>357</v>
      </c>
    </row>
    <row r="151" spans="1:17" ht="20" customHeight="1">
      <c r="A151" s="99">
        <v>150</v>
      </c>
      <c r="B151" s="27" t="s">
        <v>3061</v>
      </c>
      <c r="C151" s="17">
        <v>44484</v>
      </c>
      <c r="D151" s="27" t="s">
        <v>3062</v>
      </c>
      <c r="E151" s="39"/>
      <c r="F151" s="27" t="s">
        <v>3063</v>
      </c>
      <c r="G151" s="39">
        <v>1</v>
      </c>
      <c r="H151" s="39">
        <v>1</v>
      </c>
      <c r="I151" s="39">
        <v>1</v>
      </c>
      <c r="J151" s="53">
        <v>200</v>
      </c>
      <c r="K151" s="11">
        <v>200</v>
      </c>
      <c r="L151" s="11">
        <v>200</v>
      </c>
      <c r="M151" s="11" t="s">
        <v>1786</v>
      </c>
      <c r="N151" s="57">
        <v>44488</v>
      </c>
      <c r="O151" s="11" t="s">
        <v>357</v>
      </c>
    </row>
    <row r="152" spans="1:17" ht="20" customHeight="1">
      <c r="A152" s="99">
        <v>151</v>
      </c>
      <c r="B152" s="27" t="s">
        <v>3061</v>
      </c>
      <c r="C152" s="17">
        <v>44484</v>
      </c>
      <c r="D152" s="27" t="s">
        <v>3064</v>
      </c>
      <c r="E152" s="39"/>
      <c r="F152" s="27" t="s">
        <v>3065</v>
      </c>
      <c r="G152" s="39">
        <v>1</v>
      </c>
      <c r="H152" s="39">
        <v>1</v>
      </c>
      <c r="I152" s="39">
        <v>1</v>
      </c>
      <c r="J152" s="53">
        <v>200</v>
      </c>
      <c r="K152" s="11">
        <v>200</v>
      </c>
      <c r="L152" s="11">
        <v>200</v>
      </c>
      <c r="M152" s="11" t="s">
        <v>1786</v>
      </c>
      <c r="N152" s="57">
        <v>44488</v>
      </c>
      <c r="O152" s="11" t="s">
        <v>357</v>
      </c>
    </row>
    <row r="153" spans="1:17" ht="20" customHeight="1">
      <c r="A153" s="99">
        <v>152</v>
      </c>
      <c r="B153" s="27" t="s">
        <v>1932</v>
      </c>
      <c r="C153" s="17">
        <v>44484</v>
      </c>
      <c r="D153" s="27" t="s">
        <v>3066</v>
      </c>
      <c r="E153" s="39">
        <v>21</v>
      </c>
      <c r="F153" s="27" t="s">
        <v>3067</v>
      </c>
      <c r="G153" s="39">
        <v>1</v>
      </c>
      <c r="H153" s="39">
        <v>1</v>
      </c>
      <c r="I153" s="39">
        <v>3</v>
      </c>
      <c r="J153" s="53">
        <v>225</v>
      </c>
      <c r="K153" s="11">
        <v>225</v>
      </c>
      <c r="L153" s="11">
        <v>225</v>
      </c>
      <c r="M153" s="11" t="s">
        <v>1935</v>
      </c>
      <c r="N153" s="57">
        <v>44522</v>
      </c>
      <c r="O153" s="11" t="s">
        <v>357</v>
      </c>
    </row>
    <row r="154" spans="1:17" ht="20" customHeight="1">
      <c r="A154" s="99">
        <v>153</v>
      </c>
      <c r="B154" s="27" t="s">
        <v>3068</v>
      </c>
      <c r="C154" s="17">
        <v>44484</v>
      </c>
      <c r="D154" s="27" t="s">
        <v>3068</v>
      </c>
      <c r="E154" s="39" t="s">
        <v>718</v>
      </c>
      <c r="F154" s="27" t="s">
        <v>1845</v>
      </c>
      <c r="G154" s="39">
        <v>1</v>
      </c>
      <c r="H154" s="39">
        <v>1</v>
      </c>
      <c r="I154" s="39">
        <v>0</v>
      </c>
      <c r="J154" s="53">
        <v>180</v>
      </c>
      <c r="K154" s="11">
        <v>180</v>
      </c>
      <c r="L154" s="11">
        <v>180</v>
      </c>
      <c r="M154" s="11" t="s">
        <v>1296</v>
      </c>
      <c r="N154" s="57">
        <v>44484</v>
      </c>
      <c r="O154" s="11" t="s">
        <v>357</v>
      </c>
    </row>
    <row r="155" spans="1:17" ht="20" customHeight="1">
      <c r="A155" s="99">
        <v>154</v>
      </c>
      <c r="B155" s="27" t="s">
        <v>1516</v>
      </c>
      <c r="C155" s="17">
        <v>44484</v>
      </c>
      <c r="D155" s="174" t="s">
        <v>3069</v>
      </c>
      <c r="E155" s="39" t="s">
        <v>1482</v>
      </c>
      <c r="F155" s="127" t="s">
        <v>3070</v>
      </c>
      <c r="G155" s="39">
        <v>1</v>
      </c>
      <c r="H155" s="39">
        <v>1</v>
      </c>
      <c r="I155" s="39">
        <v>1</v>
      </c>
      <c r="J155" s="53">
        <v>100</v>
      </c>
      <c r="K155" s="11">
        <v>100</v>
      </c>
      <c r="L155" s="11">
        <v>100</v>
      </c>
      <c r="M155" s="11" t="s">
        <v>1296</v>
      </c>
      <c r="N155" s="57">
        <v>44503</v>
      </c>
      <c r="O155" s="11" t="s">
        <v>1513</v>
      </c>
    </row>
    <row r="156" spans="1:17" ht="20" customHeight="1">
      <c r="A156" s="99">
        <v>155</v>
      </c>
      <c r="B156" s="27" t="s">
        <v>1386</v>
      </c>
      <c r="C156" s="17">
        <v>44485</v>
      </c>
      <c r="D156" s="34" t="s">
        <v>3071</v>
      </c>
      <c r="E156" s="41" t="s">
        <v>711</v>
      </c>
      <c r="F156" s="34" t="s">
        <v>3072</v>
      </c>
      <c r="G156" s="39">
        <v>1</v>
      </c>
      <c r="H156" s="39">
        <v>1</v>
      </c>
      <c r="I156" s="39">
        <v>1</v>
      </c>
      <c r="J156" s="53">
        <v>200</v>
      </c>
      <c r="K156" s="11">
        <v>200</v>
      </c>
      <c r="L156" s="11">
        <v>200</v>
      </c>
      <c r="M156" s="11" t="s">
        <v>2819</v>
      </c>
      <c r="N156" s="57">
        <v>44487</v>
      </c>
      <c r="O156" s="11" t="s">
        <v>357</v>
      </c>
      <c r="Q156" s="11">
        <v>6</v>
      </c>
    </row>
    <row r="157" spans="1:17" ht="20" customHeight="1">
      <c r="A157" s="99">
        <v>156</v>
      </c>
      <c r="B157" s="27" t="s">
        <v>1386</v>
      </c>
      <c r="C157" s="17">
        <v>44485</v>
      </c>
      <c r="D157" s="34" t="s">
        <v>3073</v>
      </c>
      <c r="E157" s="41" t="s">
        <v>1482</v>
      </c>
      <c r="F157" s="34" t="s">
        <v>3074</v>
      </c>
      <c r="G157" s="39">
        <v>1</v>
      </c>
      <c r="H157" s="39">
        <v>1</v>
      </c>
      <c r="I157" s="39">
        <v>1</v>
      </c>
      <c r="J157" s="53">
        <v>200</v>
      </c>
      <c r="K157" s="11">
        <v>200</v>
      </c>
      <c r="L157" s="11">
        <v>200</v>
      </c>
      <c r="M157" s="11" t="s">
        <v>2819</v>
      </c>
      <c r="N157" s="57">
        <v>44487</v>
      </c>
      <c r="O157" s="11" t="s">
        <v>357</v>
      </c>
      <c r="Q157" s="11">
        <v>7</v>
      </c>
    </row>
    <row r="158" spans="1:17" ht="20" customHeight="1">
      <c r="A158" s="99">
        <v>157</v>
      </c>
      <c r="B158" s="27" t="s">
        <v>1386</v>
      </c>
      <c r="C158" s="17">
        <v>44485</v>
      </c>
      <c r="D158" s="34" t="s">
        <v>3075</v>
      </c>
      <c r="E158" s="41" t="s">
        <v>722</v>
      </c>
      <c r="F158" s="34" t="s">
        <v>3076</v>
      </c>
      <c r="G158" s="39">
        <v>1</v>
      </c>
      <c r="H158" s="39">
        <v>1</v>
      </c>
      <c r="I158" s="39">
        <v>1</v>
      </c>
      <c r="J158" s="53">
        <v>200</v>
      </c>
      <c r="K158" s="11">
        <v>200</v>
      </c>
      <c r="L158" s="11">
        <v>200</v>
      </c>
      <c r="M158" s="11" t="s">
        <v>2819</v>
      </c>
      <c r="N158" s="57">
        <v>44487</v>
      </c>
      <c r="O158" s="11" t="s">
        <v>357</v>
      </c>
      <c r="Q158" s="11">
        <v>8</v>
      </c>
    </row>
    <row r="159" spans="1:17" ht="20" customHeight="1">
      <c r="A159" s="99">
        <v>158</v>
      </c>
      <c r="B159" s="27" t="s">
        <v>1386</v>
      </c>
      <c r="C159" s="17">
        <v>44485</v>
      </c>
      <c r="D159" s="34" t="s">
        <v>3077</v>
      </c>
      <c r="E159" s="41" t="s">
        <v>715</v>
      </c>
      <c r="F159" s="34" t="s">
        <v>3078</v>
      </c>
      <c r="G159" s="39">
        <v>1</v>
      </c>
      <c r="H159" s="39">
        <v>1</v>
      </c>
      <c r="I159" s="39">
        <v>1</v>
      </c>
      <c r="J159" s="53">
        <v>200</v>
      </c>
      <c r="K159" s="11">
        <v>200</v>
      </c>
      <c r="L159" s="11">
        <v>200</v>
      </c>
      <c r="M159" s="11" t="s">
        <v>2819</v>
      </c>
      <c r="N159" s="57">
        <v>44487</v>
      </c>
      <c r="O159" s="11" t="s">
        <v>357</v>
      </c>
      <c r="Q159" s="11">
        <v>9</v>
      </c>
    </row>
    <row r="160" spans="1:17" ht="20" customHeight="1">
      <c r="A160" s="99">
        <v>159</v>
      </c>
      <c r="B160" s="27" t="s">
        <v>1386</v>
      </c>
      <c r="C160" s="17">
        <v>44485</v>
      </c>
      <c r="D160" s="34" t="s">
        <v>3079</v>
      </c>
      <c r="E160" s="41" t="s">
        <v>2402</v>
      </c>
      <c r="F160" s="34" t="s">
        <v>3080</v>
      </c>
      <c r="G160" s="39">
        <v>1</v>
      </c>
      <c r="H160" s="39">
        <v>1</v>
      </c>
      <c r="I160" s="39">
        <v>1</v>
      </c>
      <c r="J160" s="53">
        <v>200</v>
      </c>
      <c r="K160" s="11">
        <v>200</v>
      </c>
      <c r="L160" s="11">
        <v>200</v>
      </c>
      <c r="M160" s="11" t="s">
        <v>2819</v>
      </c>
      <c r="N160" s="57">
        <v>44487</v>
      </c>
      <c r="O160" s="11" t="s">
        <v>357</v>
      </c>
      <c r="Q160" s="11">
        <v>10</v>
      </c>
    </row>
    <row r="161" spans="1:17" ht="20" customHeight="1">
      <c r="A161" s="99">
        <v>160</v>
      </c>
      <c r="B161" s="27" t="s">
        <v>1386</v>
      </c>
      <c r="C161" s="17">
        <v>44485</v>
      </c>
      <c r="D161" s="34" t="s">
        <v>3081</v>
      </c>
      <c r="E161" s="41" t="s">
        <v>1232</v>
      </c>
      <c r="F161" s="34" t="s">
        <v>3082</v>
      </c>
      <c r="G161" s="39">
        <v>1</v>
      </c>
      <c r="H161" s="39">
        <v>1</v>
      </c>
      <c r="I161" s="39">
        <v>1</v>
      </c>
      <c r="J161" s="53">
        <v>200</v>
      </c>
      <c r="K161" s="11">
        <v>200</v>
      </c>
      <c r="L161" s="11">
        <v>200</v>
      </c>
      <c r="M161" s="11" t="s">
        <v>2819</v>
      </c>
      <c r="N161" s="57">
        <v>44487</v>
      </c>
      <c r="O161" s="11" t="s">
        <v>357</v>
      </c>
      <c r="Q161" s="11">
        <v>11</v>
      </c>
    </row>
    <row r="162" spans="1:17" ht="20" customHeight="1">
      <c r="A162" s="99">
        <v>161</v>
      </c>
      <c r="B162" s="27" t="s">
        <v>1386</v>
      </c>
      <c r="C162" s="17">
        <v>44485</v>
      </c>
      <c r="D162" s="34" t="s">
        <v>3083</v>
      </c>
      <c r="E162" s="41" t="s">
        <v>1473</v>
      </c>
      <c r="F162" s="34" t="s">
        <v>3084</v>
      </c>
      <c r="G162" s="39">
        <v>1</v>
      </c>
      <c r="H162" s="39">
        <v>1</v>
      </c>
      <c r="I162" s="39">
        <v>1</v>
      </c>
      <c r="J162" s="53">
        <v>200</v>
      </c>
      <c r="K162" s="11">
        <v>200</v>
      </c>
      <c r="L162" s="11">
        <v>200</v>
      </c>
      <c r="M162" s="11" t="s">
        <v>2819</v>
      </c>
      <c r="N162" s="57">
        <v>44487</v>
      </c>
      <c r="O162" s="11" t="s">
        <v>357</v>
      </c>
      <c r="Q162" s="11">
        <v>12</v>
      </c>
    </row>
    <row r="163" spans="1:17" ht="20" customHeight="1">
      <c r="A163" s="99">
        <v>162</v>
      </c>
      <c r="B163" s="27" t="s">
        <v>1386</v>
      </c>
      <c r="C163" s="17">
        <v>44485</v>
      </c>
      <c r="D163" s="34" t="s">
        <v>3085</v>
      </c>
      <c r="E163" s="41" t="s">
        <v>711</v>
      </c>
      <c r="F163" s="34" t="s">
        <v>3086</v>
      </c>
      <c r="G163" s="39">
        <v>1</v>
      </c>
      <c r="H163" s="39">
        <v>1</v>
      </c>
      <c r="I163" s="39">
        <v>1</v>
      </c>
      <c r="J163" s="53">
        <v>200</v>
      </c>
      <c r="K163" s="11">
        <v>200</v>
      </c>
      <c r="L163" s="11">
        <v>200</v>
      </c>
      <c r="M163" s="11" t="s">
        <v>2819</v>
      </c>
      <c r="N163" s="57">
        <v>44487</v>
      </c>
      <c r="O163" s="11" t="s">
        <v>357</v>
      </c>
      <c r="Q163" s="11">
        <v>13</v>
      </c>
    </row>
    <row r="164" spans="1:17" ht="20" customHeight="1">
      <c r="A164" s="99">
        <v>163</v>
      </c>
      <c r="B164" s="27" t="s">
        <v>1386</v>
      </c>
      <c r="C164" s="17">
        <v>44485</v>
      </c>
      <c r="D164" s="34" t="s">
        <v>3087</v>
      </c>
      <c r="E164" s="41" t="s">
        <v>722</v>
      </c>
      <c r="F164" s="34" t="s">
        <v>3076</v>
      </c>
      <c r="G164" s="39">
        <v>1</v>
      </c>
      <c r="H164" s="39">
        <v>1</v>
      </c>
      <c r="I164" s="39">
        <v>1</v>
      </c>
      <c r="J164" s="53">
        <v>200</v>
      </c>
      <c r="K164" s="11">
        <v>200</v>
      </c>
      <c r="L164" s="11">
        <v>200</v>
      </c>
      <c r="M164" s="11" t="s">
        <v>2819</v>
      </c>
      <c r="N164" s="57">
        <v>44487</v>
      </c>
      <c r="O164" s="11" t="s">
        <v>357</v>
      </c>
      <c r="Q164" s="11">
        <v>14</v>
      </c>
    </row>
    <row r="165" spans="1:17" ht="20" customHeight="1">
      <c r="A165" s="99">
        <v>164</v>
      </c>
      <c r="B165" s="27" t="s">
        <v>1386</v>
      </c>
      <c r="C165" s="17">
        <v>44485</v>
      </c>
      <c r="D165" s="34" t="s">
        <v>3088</v>
      </c>
      <c r="E165" s="41" t="s">
        <v>1232</v>
      </c>
      <c r="F165" s="34" t="s">
        <v>3089</v>
      </c>
      <c r="G165" s="39">
        <v>1</v>
      </c>
      <c r="H165" s="39">
        <v>1</v>
      </c>
      <c r="I165" s="39">
        <v>1</v>
      </c>
      <c r="J165" s="53">
        <v>200</v>
      </c>
      <c r="K165" s="11">
        <v>200</v>
      </c>
      <c r="L165" s="11">
        <v>200</v>
      </c>
      <c r="M165" s="11" t="s">
        <v>2819</v>
      </c>
      <c r="N165" s="57">
        <v>44487</v>
      </c>
      <c r="O165" s="11" t="s">
        <v>357</v>
      </c>
      <c r="Q165" s="11">
        <v>15</v>
      </c>
    </row>
    <row r="166" spans="1:17" ht="20" customHeight="1">
      <c r="A166" s="99">
        <v>165</v>
      </c>
      <c r="B166" s="27" t="s">
        <v>1386</v>
      </c>
      <c r="C166" s="17">
        <v>44485</v>
      </c>
      <c r="D166" s="34" t="s">
        <v>3090</v>
      </c>
      <c r="E166" s="41" t="s">
        <v>1640</v>
      </c>
      <c r="F166" s="34" t="s">
        <v>3091</v>
      </c>
      <c r="G166" s="39">
        <v>1</v>
      </c>
      <c r="H166" s="39">
        <v>1</v>
      </c>
      <c r="I166" s="39">
        <v>1</v>
      </c>
      <c r="J166" s="53">
        <v>200</v>
      </c>
      <c r="K166" s="11">
        <v>200</v>
      </c>
      <c r="L166" s="11">
        <v>200</v>
      </c>
      <c r="M166" s="11" t="s">
        <v>2819</v>
      </c>
      <c r="N166" s="57">
        <v>44487</v>
      </c>
      <c r="O166" s="11" t="s">
        <v>357</v>
      </c>
      <c r="Q166" s="11">
        <v>16</v>
      </c>
    </row>
    <row r="167" spans="1:17" ht="20" customHeight="1">
      <c r="A167" s="184">
        <v>166</v>
      </c>
      <c r="B167" s="115" t="s">
        <v>1386</v>
      </c>
      <c r="C167" s="185">
        <v>44485</v>
      </c>
      <c r="D167" s="186" t="s">
        <v>3090</v>
      </c>
      <c r="E167" s="188" t="s">
        <v>1640</v>
      </c>
      <c r="F167" s="186" t="s">
        <v>3092</v>
      </c>
      <c r="G167" s="184">
        <v>1</v>
      </c>
      <c r="H167" s="184">
        <v>1</v>
      </c>
      <c r="I167" s="184">
        <v>1</v>
      </c>
      <c r="J167" s="184">
        <v>0</v>
      </c>
      <c r="K167" s="184"/>
      <c r="L167" s="184"/>
      <c r="M167" s="184"/>
      <c r="N167" s="184"/>
      <c r="O167" s="184" t="s">
        <v>357</v>
      </c>
      <c r="P167" s="184" t="s">
        <v>1942</v>
      </c>
      <c r="Q167" s="11">
        <v>17</v>
      </c>
    </row>
    <row r="168" spans="1:17" ht="20" customHeight="1">
      <c r="A168" s="99">
        <v>167</v>
      </c>
      <c r="B168" s="27" t="s">
        <v>1386</v>
      </c>
      <c r="C168" s="17">
        <v>44485</v>
      </c>
      <c r="D168" s="34" t="s">
        <v>3093</v>
      </c>
      <c r="E168" s="41" t="s">
        <v>715</v>
      </c>
      <c r="F168" s="34" t="s">
        <v>3094</v>
      </c>
      <c r="G168" s="39">
        <v>1</v>
      </c>
      <c r="H168" s="39">
        <v>1</v>
      </c>
      <c r="I168" s="39">
        <v>1</v>
      </c>
      <c r="J168" s="53">
        <v>200</v>
      </c>
      <c r="K168" s="11">
        <v>200</v>
      </c>
      <c r="L168" s="11">
        <v>200</v>
      </c>
      <c r="M168" s="11" t="s">
        <v>2819</v>
      </c>
      <c r="N168" s="57">
        <v>44487</v>
      </c>
      <c r="O168" s="11" t="s">
        <v>357</v>
      </c>
      <c r="Q168" s="11">
        <v>18</v>
      </c>
    </row>
    <row r="169" spans="1:17" ht="20" customHeight="1">
      <c r="A169" s="99">
        <v>168</v>
      </c>
      <c r="B169" s="26" t="s">
        <v>1386</v>
      </c>
      <c r="C169" s="25">
        <v>44487</v>
      </c>
      <c r="D169" s="26" t="s">
        <v>3095</v>
      </c>
      <c r="E169" s="41" t="s">
        <v>1547</v>
      </c>
      <c r="F169" s="34" t="s">
        <v>3096</v>
      </c>
      <c r="G169" s="40">
        <v>1</v>
      </c>
      <c r="H169" s="40">
        <v>1</v>
      </c>
      <c r="I169" s="40">
        <v>1</v>
      </c>
      <c r="J169" s="53">
        <v>200</v>
      </c>
      <c r="K169" s="11">
        <v>200</v>
      </c>
      <c r="L169" s="11">
        <v>200</v>
      </c>
      <c r="M169" s="11" t="s">
        <v>3097</v>
      </c>
      <c r="N169" s="57">
        <v>44494</v>
      </c>
      <c r="O169" s="11" t="s">
        <v>357</v>
      </c>
      <c r="Q169" s="11">
        <v>1</v>
      </c>
    </row>
    <row r="170" spans="1:17" ht="20" customHeight="1">
      <c r="A170" s="99">
        <v>169</v>
      </c>
      <c r="B170" s="151" t="s">
        <v>1874</v>
      </c>
      <c r="C170" s="25">
        <v>44487</v>
      </c>
      <c r="D170" s="151" t="s">
        <v>3098</v>
      </c>
      <c r="E170" s="11" t="s">
        <v>1640</v>
      </c>
      <c r="F170" s="151" t="s">
        <v>3099</v>
      </c>
      <c r="G170" s="40">
        <v>1</v>
      </c>
      <c r="H170" s="40">
        <v>1</v>
      </c>
      <c r="I170" s="40">
        <v>1</v>
      </c>
      <c r="J170" s="53">
        <v>200</v>
      </c>
      <c r="K170" s="11">
        <v>200</v>
      </c>
      <c r="L170" s="11">
        <v>200</v>
      </c>
      <c r="M170" s="11" t="s">
        <v>1296</v>
      </c>
      <c r="N170" s="57">
        <v>44511</v>
      </c>
      <c r="O170" s="11" t="s">
        <v>357</v>
      </c>
    </row>
    <row r="171" spans="1:17" ht="20" customHeight="1">
      <c r="A171" s="99">
        <v>170</v>
      </c>
      <c r="B171" s="27" t="s">
        <v>1598</v>
      </c>
      <c r="C171" s="25">
        <v>44487</v>
      </c>
      <c r="D171" s="27" t="s">
        <v>3100</v>
      </c>
      <c r="E171" s="39"/>
      <c r="F171" s="27" t="s">
        <v>3101</v>
      </c>
      <c r="G171" s="40">
        <v>1</v>
      </c>
      <c r="H171" s="40">
        <v>1</v>
      </c>
      <c r="I171" s="40">
        <v>1</v>
      </c>
      <c r="J171" s="53">
        <v>200</v>
      </c>
      <c r="K171" s="11">
        <v>200</v>
      </c>
      <c r="L171" s="11">
        <v>200</v>
      </c>
      <c r="M171" s="11" t="s">
        <v>2870</v>
      </c>
      <c r="N171" s="57">
        <v>44503</v>
      </c>
      <c r="O171" s="11" t="s">
        <v>357</v>
      </c>
    </row>
    <row r="172" spans="1:17" ht="20" customHeight="1">
      <c r="A172" s="99">
        <v>171</v>
      </c>
      <c r="B172" s="27" t="s">
        <v>817</v>
      </c>
      <c r="C172" s="25">
        <v>44487</v>
      </c>
      <c r="D172" s="27" t="s">
        <v>3102</v>
      </c>
      <c r="E172" s="39" t="s">
        <v>2604</v>
      </c>
      <c r="F172" s="27" t="s">
        <v>3103</v>
      </c>
      <c r="G172" s="40">
        <v>1</v>
      </c>
      <c r="H172" s="40">
        <v>1</v>
      </c>
      <c r="I172" s="40">
        <v>1</v>
      </c>
      <c r="J172" s="53">
        <v>200</v>
      </c>
      <c r="K172" s="11">
        <v>200</v>
      </c>
      <c r="L172" s="11">
        <v>200</v>
      </c>
      <c r="M172" s="11" t="s">
        <v>1401</v>
      </c>
      <c r="N172" s="57">
        <v>44504</v>
      </c>
      <c r="O172" s="11" t="s">
        <v>357</v>
      </c>
    </row>
    <row r="173" spans="1:17" ht="20" customHeight="1">
      <c r="A173" s="99">
        <v>172</v>
      </c>
      <c r="B173" s="108" t="s">
        <v>1241</v>
      </c>
      <c r="C173" s="25">
        <v>44487</v>
      </c>
      <c r="D173" s="155" t="s">
        <v>3104</v>
      </c>
      <c r="E173" s="39"/>
      <c r="F173" s="27" t="s">
        <v>3105</v>
      </c>
      <c r="G173" s="40">
        <v>1</v>
      </c>
      <c r="H173" s="40">
        <v>1</v>
      </c>
      <c r="I173" s="40">
        <v>1</v>
      </c>
      <c r="J173" s="53">
        <v>230</v>
      </c>
      <c r="K173" s="11">
        <v>230</v>
      </c>
      <c r="L173" s="11">
        <v>230</v>
      </c>
      <c r="M173" s="11" t="s">
        <v>1401</v>
      </c>
      <c r="N173" s="57">
        <v>44501</v>
      </c>
      <c r="O173" s="11" t="s">
        <v>357</v>
      </c>
    </row>
    <row r="174" spans="1:17" ht="20" customHeight="1">
      <c r="A174" s="99">
        <v>173</v>
      </c>
      <c r="B174" s="108" t="s">
        <v>1241</v>
      </c>
      <c r="C174" s="25">
        <v>44487</v>
      </c>
      <c r="D174" s="27" t="s">
        <v>3106</v>
      </c>
      <c r="E174" s="39"/>
      <c r="F174" s="27" t="s">
        <v>3105</v>
      </c>
      <c r="G174" s="40">
        <v>1</v>
      </c>
      <c r="H174" s="40">
        <v>1</v>
      </c>
      <c r="I174" s="40">
        <v>1</v>
      </c>
      <c r="J174" s="53">
        <v>230</v>
      </c>
      <c r="K174" s="11">
        <v>230</v>
      </c>
      <c r="L174" s="11">
        <v>230</v>
      </c>
      <c r="M174" s="11" t="s">
        <v>1401</v>
      </c>
      <c r="N174" s="57">
        <v>44501</v>
      </c>
      <c r="O174" s="11" t="s">
        <v>357</v>
      </c>
    </row>
    <row r="175" spans="1:17" ht="20" customHeight="1">
      <c r="A175" s="99">
        <v>174</v>
      </c>
      <c r="B175" s="108" t="s">
        <v>1241</v>
      </c>
      <c r="C175" s="25">
        <v>44487</v>
      </c>
      <c r="D175" s="27" t="s">
        <v>3107</v>
      </c>
      <c r="E175" s="39"/>
      <c r="F175" s="27" t="s">
        <v>3105</v>
      </c>
      <c r="G175" s="40">
        <v>1</v>
      </c>
      <c r="H175" s="40">
        <v>1</v>
      </c>
      <c r="I175" s="40">
        <v>1</v>
      </c>
      <c r="J175" s="53">
        <v>230</v>
      </c>
      <c r="K175" s="11">
        <v>230</v>
      </c>
      <c r="L175" s="11">
        <v>230</v>
      </c>
      <c r="M175" s="11" t="s">
        <v>1401</v>
      </c>
      <c r="N175" s="57">
        <v>44501</v>
      </c>
      <c r="O175" s="11" t="s">
        <v>357</v>
      </c>
    </row>
    <row r="176" spans="1:17" ht="20" customHeight="1">
      <c r="A176" s="99">
        <v>175</v>
      </c>
      <c r="B176" s="26" t="s">
        <v>1386</v>
      </c>
      <c r="C176" s="25">
        <v>44488</v>
      </c>
      <c r="D176" s="34" t="s">
        <v>3108</v>
      </c>
      <c r="E176" s="41" t="s">
        <v>1482</v>
      </c>
      <c r="F176" s="34" t="s">
        <v>3109</v>
      </c>
      <c r="G176" s="40">
        <v>1</v>
      </c>
      <c r="H176" s="40">
        <v>1</v>
      </c>
      <c r="I176" s="40">
        <v>1</v>
      </c>
      <c r="J176" s="53">
        <v>200</v>
      </c>
      <c r="K176" s="11">
        <v>200</v>
      </c>
      <c r="L176" s="11">
        <v>200</v>
      </c>
      <c r="M176" s="11" t="s">
        <v>3097</v>
      </c>
      <c r="N176" s="57">
        <v>44494</v>
      </c>
      <c r="O176" s="11" t="s">
        <v>357</v>
      </c>
      <c r="Q176" s="11">
        <v>2</v>
      </c>
    </row>
    <row r="177" spans="1:17" ht="20" customHeight="1">
      <c r="A177" s="99">
        <v>176</v>
      </c>
      <c r="B177" s="26" t="s">
        <v>1386</v>
      </c>
      <c r="C177" s="25">
        <v>44488</v>
      </c>
      <c r="D177" s="34" t="s">
        <v>3110</v>
      </c>
      <c r="E177" s="41" t="s">
        <v>1547</v>
      </c>
      <c r="F177" s="34" t="s">
        <v>3111</v>
      </c>
      <c r="G177" s="40">
        <v>1</v>
      </c>
      <c r="H177" s="40">
        <v>1</v>
      </c>
      <c r="I177" s="40">
        <v>1</v>
      </c>
      <c r="J177" s="53">
        <v>200</v>
      </c>
      <c r="K177" s="11">
        <v>200</v>
      </c>
      <c r="L177" s="11">
        <v>200</v>
      </c>
      <c r="M177" s="11" t="s">
        <v>3097</v>
      </c>
      <c r="N177" s="57">
        <v>44494</v>
      </c>
      <c r="O177" s="11" t="s">
        <v>357</v>
      </c>
      <c r="Q177" s="11">
        <v>3</v>
      </c>
    </row>
    <row r="178" spans="1:17" ht="20" customHeight="1">
      <c r="A178" s="99">
        <v>177</v>
      </c>
      <c r="B178" s="26" t="s">
        <v>1386</v>
      </c>
      <c r="C178" s="25">
        <v>44488</v>
      </c>
      <c r="D178" s="34" t="s">
        <v>3112</v>
      </c>
      <c r="E178" s="41" t="s">
        <v>718</v>
      </c>
      <c r="F178" s="34" t="s">
        <v>3113</v>
      </c>
      <c r="G178" s="40">
        <v>1</v>
      </c>
      <c r="H178" s="40">
        <v>1</v>
      </c>
      <c r="I178" s="40">
        <v>1</v>
      </c>
      <c r="J178" s="53">
        <v>200</v>
      </c>
      <c r="K178" s="11">
        <v>200</v>
      </c>
      <c r="L178" s="11">
        <v>200</v>
      </c>
      <c r="M178" s="11" t="s">
        <v>3097</v>
      </c>
      <c r="N178" s="57">
        <v>44494</v>
      </c>
      <c r="O178" s="11" t="s">
        <v>357</v>
      </c>
      <c r="Q178" s="11">
        <v>4</v>
      </c>
    </row>
    <row r="179" spans="1:17" ht="20" customHeight="1">
      <c r="A179" s="99">
        <v>178</v>
      </c>
      <c r="B179" s="27" t="s">
        <v>3114</v>
      </c>
      <c r="C179" s="25">
        <v>44488</v>
      </c>
      <c r="D179" s="27" t="s">
        <v>3115</v>
      </c>
      <c r="E179" s="39"/>
      <c r="F179" s="27" t="s">
        <v>3116</v>
      </c>
      <c r="G179" s="40">
        <v>1</v>
      </c>
      <c r="H179" s="40">
        <v>1</v>
      </c>
      <c r="I179" s="40">
        <v>1</v>
      </c>
      <c r="J179" s="53">
        <v>200</v>
      </c>
      <c r="K179" s="11">
        <v>200</v>
      </c>
      <c r="L179" s="11">
        <v>200</v>
      </c>
      <c r="M179" s="11" t="s">
        <v>1296</v>
      </c>
      <c r="N179" s="57">
        <v>44488</v>
      </c>
      <c r="O179" s="11" t="s">
        <v>357</v>
      </c>
    </row>
    <row r="180" spans="1:17" ht="20" customHeight="1">
      <c r="A180" s="99">
        <v>179</v>
      </c>
      <c r="B180" s="27" t="s">
        <v>1538</v>
      </c>
      <c r="C180" s="25">
        <v>44488</v>
      </c>
      <c r="D180" s="27" t="s">
        <v>3117</v>
      </c>
      <c r="E180" s="39"/>
      <c r="F180" s="27" t="s">
        <v>3118</v>
      </c>
      <c r="G180" s="40">
        <v>1</v>
      </c>
      <c r="H180" s="40">
        <v>1</v>
      </c>
      <c r="I180" s="40">
        <v>1</v>
      </c>
      <c r="J180" s="53">
        <v>200</v>
      </c>
      <c r="K180" s="11">
        <v>200</v>
      </c>
      <c r="L180" s="11">
        <v>200</v>
      </c>
      <c r="M180" s="11" t="s">
        <v>1296</v>
      </c>
      <c r="N180" s="57">
        <v>44524</v>
      </c>
      <c r="O180" s="11" t="s">
        <v>357</v>
      </c>
    </row>
    <row r="181" spans="1:17" ht="20" customHeight="1">
      <c r="A181" s="99">
        <v>180</v>
      </c>
      <c r="B181" s="26" t="s">
        <v>1386</v>
      </c>
      <c r="C181" s="25">
        <v>44488</v>
      </c>
      <c r="D181" s="26" t="s">
        <v>3119</v>
      </c>
      <c r="E181" s="41" t="s">
        <v>722</v>
      </c>
      <c r="F181" s="27" t="s">
        <v>3120</v>
      </c>
      <c r="G181" s="40">
        <v>1</v>
      </c>
      <c r="H181" s="40">
        <v>1</v>
      </c>
      <c r="I181" s="40">
        <v>1</v>
      </c>
      <c r="J181" s="53">
        <v>180</v>
      </c>
      <c r="K181" s="11">
        <v>180</v>
      </c>
      <c r="L181" s="11">
        <v>180</v>
      </c>
      <c r="M181" s="11" t="s">
        <v>3097</v>
      </c>
      <c r="N181" s="57">
        <v>44494</v>
      </c>
      <c r="O181" s="11" t="s">
        <v>357</v>
      </c>
      <c r="Q181" s="11">
        <v>5</v>
      </c>
    </row>
    <row r="182" spans="1:17" ht="20" customHeight="1">
      <c r="A182" s="99">
        <v>181</v>
      </c>
      <c r="B182" s="27" t="s">
        <v>3121</v>
      </c>
      <c r="C182" s="25">
        <v>44488</v>
      </c>
      <c r="D182" s="27" t="s">
        <v>3122</v>
      </c>
      <c r="E182" s="39"/>
      <c r="F182" s="27" t="s">
        <v>3123</v>
      </c>
      <c r="G182" s="39">
        <v>0</v>
      </c>
      <c r="H182" s="39">
        <v>1</v>
      </c>
      <c r="I182" s="39">
        <v>1</v>
      </c>
      <c r="J182" s="53">
        <v>150</v>
      </c>
      <c r="K182" s="11">
        <v>150</v>
      </c>
      <c r="L182" s="11">
        <v>150</v>
      </c>
      <c r="M182" s="11" t="s">
        <v>1296</v>
      </c>
      <c r="N182" s="57">
        <v>44488</v>
      </c>
      <c r="O182" s="11" t="s">
        <v>357</v>
      </c>
    </row>
    <row r="183" spans="1:17" ht="20" customHeight="1">
      <c r="A183" s="99">
        <v>182</v>
      </c>
      <c r="B183" s="27" t="s">
        <v>638</v>
      </c>
      <c r="C183" s="25">
        <v>44488</v>
      </c>
      <c r="D183" s="27" t="s">
        <v>3124</v>
      </c>
      <c r="E183" s="39"/>
      <c r="F183" s="27" t="s">
        <v>608</v>
      </c>
      <c r="G183" s="40">
        <v>1</v>
      </c>
      <c r="H183" s="40">
        <v>1</v>
      </c>
      <c r="I183" s="40">
        <v>1</v>
      </c>
      <c r="J183" s="53">
        <v>250</v>
      </c>
      <c r="K183" s="11">
        <v>250</v>
      </c>
      <c r="L183" s="11">
        <v>250</v>
      </c>
      <c r="M183" s="11" t="s">
        <v>1296</v>
      </c>
      <c r="N183" s="57">
        <v>44489</v>
      </c>
      <c r="O183" s="11" t="s">
        <v>357</v>
      </c>
    </row>
    <row r="184" spans="1:17" ht="20" customHeight="1">
      <c r="A184" s="99">
        <v>183</v>
      </c>
      <c r="B184" s="27" t="s">
        <v>1386</v>
      </c>
      <c r="C184" s="25">
        <v>44488</v>
      </c>
      <c r="D184" s="34" t="s">
        <v>3125</v>
      </c>
      <c r="E184" s="41" t="s">
        <v>722</v>
      </c>
      <c r="F184" s="34" t="s">
        <v>2711</v>
      </c>
      <c r="G184" s="40">
        <v>1</v>
      </c>
      <c r="H184" s="40">
        <v>1</v>
      </c>
      <c r="I184" s="40">
        <v>1</v>
      </c>
      <c r="J184" s="53">
        <v>200</v>
      </c>
      <c r="K184" s="11">
        <v>200</v>
      </c>
      <c r="L184" s="11">
        <v>200</v>
      </c>
      <c r="M184" s="11" t="s">
        <v>3097</v>
      </c>
      <c r="N184" s="57">
        <v>44494</v>
      </c>
      <c r="O184" s="11" t="s">
        <v>357</v>
      </c>
      <c r="Q184" s="11">
        <v>6</v>
      </c>
    </row>
    <row r="185" spans="1:17" ht="20" customHeight="1">
      <c r="A185" s="99">
        <v>184</v>
      </c>
      <c r="B185" s="27" t="s">
        <v>1386</v>
      </c>
      <c r="C185" s="25">
        <v>44488</v>
      </c>
      <c r="D185" s="34" t="s">
        <v>3125</v>
      </c>
      <c r="E185" s="41" t="s">
        <v>722</v>
      </c>
      <c r="F185" s="34" t="s">
        <v>434</v>
      </c>
      <c r="G185" s="40">
        <v>1</v>
      </c>
      <c r="H185" s="40">
        <v>1</v>
      </c>
      <c r="I185" s="40">
        <v>1</v>
      </c>
      <c r="J185" s="53">
        <v>200</v>
      </c>
      <c r="K185" s="11">
        <v>200</v>
      </c>
      <c r="L185" s="11">
        <v>200</v>
      </c>
      <c r="M185" s="11" t="s">
        <v>3097</v>
      </c>
      <c r="N185" s="57">
        <v>44494</v>
      </c>
      <c r="O185" s="11" t="s">
        <v>357</v>
      </c>
      <c r="Q185" s="11">
        <v>7</v>
      </c>
    </row>
    <row r="186" spans="1:17" ht="20" customHeight="1">
      <c r="A186" s="99">
        <v>185</v>
      </c>
      <c r="B186" s="27" t="s">
        <v>1386</v>
      </c>
      <c r="C186" s="25">
        <v>44488</v>
      </c>
      <c r="D186" s="34" t="s">
        <v>3125</v>
      </c>
      <c r="E186" s="41" t="s">
        <v>722</v>
      </c>
      <c r="F186" s="34" t="s">
        <v>3126</v>
      </c>
      <c r="G186" s="40">
        <v>1</v>
      </c>
      <c r="H186" s="40">
        <v>1</v>
      </c>
      <c r="I186" s="40">
        <v>1</v>
      </c>
      <c r="J186" s="53">
        <v>200</v>
      </c>
      <c r="K186" s="11">
        <v>200</v>
      </c>
      <c r="L186" s="11">
        <v>200</v>
      </c>
      <c r="M186" s="11" t="s">
        <v>3097</v>
      </c>
      <c r="N186" s="57">
        <v>44494</v>
      </c>
      <c r="O186" s="11" t="s">
        <v>357</v>
      </c>
      <c r="Q186" s="11">
        <v>8</v>
      </c>
    </row>
    <row r="187" spans="1:17" ht="20" customHeight="1">
      <c r="A187" s="99">
        <v>186</v>
      </c>
      <c r="B187" s="27" t="s">
        <v>2332</v>
      </c>
      <c r="C187" s="25">
        <v>44488</v>
      </c>
      <c r="D187" s="27" t="s">
        <v>3127</v>
      </c>
      <c r="E187" s="41" t="s">
        <v>715</v>
      </c>
      <c r="F187" s="34" t="s">
        <v>3128</v>
      </c>
      <c r="G187" s="39">
        <v>1</v>
      </c>
      <c r="H187" s="39">
        <v>0</v>
      </c>
      <c r="I187" s="39">
        <v>0</v>
      </c>
      <c r="J187" s="53">
        <v>100</v>
      </c>
      <c r="K187" s="11">
        <v>100</v>
      </c>
      <c r="L187" s="11">
        <v>100</v>
      </c>
      <c r="M187" s="11" t="s">
        <v>2104</v>
      </c>
      <c r="N187" s="57">
        <v>44526</v>
      </c>
      <c r="O187" s="11" t="s">
        <v>357</v>
      </c>
    </row>
    <row r="188" spans="1:17" ht="20" customHeight="1">
      <c r="A188" s="99">
        <v>187</v>
      </c>
      <c r="B188" s="27" t="s">
        <v>1498</v>
      </c>
      <c r="C188" s="25">
        <v>44488</v>
      </c>
      <c r="D188" s="27" t="s">
        <v>3129</v>
      </c>
      <c r="E188" s="39"/>
      <c r="F188" s="27" t="s">
        <v>3130</v>
      </c>
      <c r="G188" s="40">
        <v>1</v>
      </c>
      <c r="H188" s="40">
        <v>1</v>
      </c>
      <c r="I188" s="40">
        <v>1</v>
      </c>
      <c r="J188" s="53">
        <v>200</v>
      </c>
      <c r="K188" s="11">
        <v>200</v>
      </c>
      <c r="L188" s="11">
        <v>200</v>
      </c>
      <c r="M188" s="11" t="s">
        <v>2819</v>
      </c>
      <c r="N188" s="57">
        <v>44504</v>
      </c>
      <c r="O188" s="11" t="s">
        <v>357</v>
      </c>
    </row>
    <row r="189" spans="1:17" ht="20" customHeight="1">
      <c r="A189" s="99">
        <v>188</v>
      </c>
      <c r="B189" s="27" t="s">
        <v>1498</v>
      </c>
      <c r="C189" s="25">
        <v>44488</v>
      </c>
      <c r="D189" s="27" t="s">
        <v>3131</v>
      </c>
      <c r="E189" s="39"/>
      <c r="F189" s="27" t="s">
        <v>3132</v>
      </c>
      <c r="G189" s="40">
        <v>1</v>
      </c>
      <c r="H189" s="40">
        <v>1</v>
      </c>
      <c r="I189" s="40">
        <v>1</v>
      </c>
      <c r="J189" s="53">
        <v>200</v>
      </c>
      <c r="K189" s="11">
        <v>200</v>
      </c>
      <c r="L189" s="11">
        <v>200</v>
      </c>
      <c r="M189" s="11" t="s">
        <v>2819</v>
      </c>
      <c r="N189" s="57">
        <v>44504</v>
      </c>
      <c r="O189" s="11" t="s">
        <v>357</v>
      </c>
    </row>
    <row r="190" spans="1:17" ht="20" customHeight="1">
      <c r="A190" s="99">
        <v>189</v>
      </c>
      <c r="B190" s="27" t="s">
        <v>1498</v>
      </c>
      <c r="C190" s="25">
        <v>44488</v>
      </c>
      <c r="D190" s="27" t="s">
        <v>3133</v>
      </c>
      <c r="E190" s="39"/>
      <c r="F190" s="27" t="s">
        <v>3134</v>
      </c>
      <c r="G190" s="40">
        <v>1</v>
      </c>
      <c r="H190" s="40">
        <v>1</v>
      </c>
      <c r="I190" s="40">
        <v>1</v>
      </c>
      <c r="J190" s="53">
        <v>200</v>
      </c>
      <c r="K190" s="11">
        <v>200</v>
      </c>
      <c r="L190" s="11">
        <v>200</v>
      </c>
      <c r="M190" s="11" t="s">
        <v>2819</v>
      </c>
      <c r="N190" s="57">
        <v>44504</v>
      </c>
      <c r="O190" s="11" t="s">
        <v>357</v>
      </c>
    </row>
    <row r="191" spans="1:17" ht="20" customHeight="1">
      <c r="A191" s="99">
        <v>190</v>
      </c>
      <c r="B191" s="27" t="s">
        <v>1498</v>
      </c>
      <c r="C191" s="25">
        <v>44488</v>
      </c>
      <c r="D191" s="27" t="s">
        <v>3135</v>
      </c>
      <c r="E191" s="39"/>
      <c r="F191" s="27" t="s">
        <v>1743</v>
      </c>
      <c r="G191" s="40">
        <v>1</v>
      </c>
      <c r="H191" s="40">
        <v>1</v>
      </c>
      <c r="I191" s="40">
        <v>1</v>
      </c>
      <c r="J191" s="53">
        <v>200</v>
      </c>
      <c r="K191" s="11">
        <v>200</v>
      </c>
      <c r="L191" s="11">
        <v>200</v>
      </c>
      <c r="M191" s="11" t="s">
        <v>2819</v>
      </c>
      <c r="N191" s="57">
        <v>44504</v>
      </c>
      <c r="O191" s="11" t="s">
        <v>357</v>
      </c>
    </row>
    <row r="192" spans="1:17" ht="20" customHeight="1">
      <c r="A192" s="99">
        <v>191</v>
      </c>
      <c r="B192" s="27" t="s">
        <v>1498</v>
      </c>
      <c r="C192" s="25">
        <v>44488</v>
      </c>
      <c r="D192" s="27" t="s">
        <v>3136</v>
      </c>
      <c r="E192" s="39"/>
      <c r="F192" s="27" t="s">
        <v>3137</v>
      </c>
      <c r="G192" s="40">
        <v>1</v>
      </c>
      <c r="H192" s="40">
        <v>1</v>
      </c>
      <c r="I192" s="40">
        <v>1</v>
      </c>
      <c r="J192" s="53">
        <v>200</v>
      </c>
      <c r="K192" s="11">
        <v>200</v>
      </c>
      <c r="L192" s="11">
        <v>200</v>
      </c>
      <c r="M192" s="11" t="s">
        <v>2819</v>
      </c>
      <c r="N192" s="57">
        <v>44504</v>
      </c>
      <c r="O192" s="11" t="s">
        <v>357</v>
      </c>
    </row>
    <row r="193" spans="1:15" ht="20" customHeight="1">
      <c r="A193" s="99">
        <v>192</v>
      </c>
      <c r="B193" s="27" t="s">
        <v>1487</v>
      </c>
      <c r="C193" s="25">
        <v>44488</v>
      </c>
      <c r="D193" s="69" t="s">
        <v>3138</v>
      </c>
      <c r="E193" s="39" t="s">
        <v>1985</v>
      </c>
      <c r="F193" s="27" t="s">
        <v>1256</v>
      </c>
      <c r="G193" s="39">
        <v>1</v>
      </c>
      <c r="H193" s="39">
        <v>1</v>
      </c>
      <c r="I193" s="39">
        <v>3</v>
      </c>
      <c r="J193" s="53">
        <v>250</v>
      </c>
      <c r="K193" s="11">
        <v>250</v>
      </c>
      <c r="L193" s="11">
        <v>250</v>
      </c>
      <c r="M193" s="11" t="s">
        <v>2068</v>
      </c>
      <c r="N193" s="57">
        <v>44490</v>
      </c>
      <c r="O193" s="11" t="s">
        <v>357</v>
      </c>
    </row>
    <row r="194" spans="1:15" ht="20" customHeight="1">
      <c r="A194" s="99">
        <v>193</v>
      </c>
      <c r="B194" s="27" t="s">
        <v>1487</v>
      </c>
      <c r="C194" s="25">
        <v>44488</v>
      </c>
      <c r="D194" s="179" t="s">
        <v>3139</v>
      </c>
      <c r="E194" s="39" t="s">
        <v>1547</v>
      </c>
      <c r="F194" s="27" t="s">
        <v>3140</v>
      </c>
      <c r="G194" s="39">
        <v>1</v>
      </c>
      <c r="H194" s="39">
        <v>1</v>
      </c>
      <c r="I194" s="39">
        <v>3</v>
      </c>
      <c r="J194" s="53">
        <v>250</v>
      </c>
      <c r="K194" s="11">
        <v>250</v>
      </c>
      <c r="L194" s="11">
        <v>250</v>
      </c>
      <c r="M194" s="11" t="s">
        <v>2068</v>
      </c>
      <c r="N194" s="57">
        <v>44490</v>
      </c>
      <c r="O194" s="11" t="s">
        <v>357</v>
      </c>
    </row>
    <row r="195" spans="1:15" ht="20" customHeight="1">
      <c r="A195" s="99">
        <v>194</v>
      </c>
      <c r="B195" s="27" t="s">
        <v>1487</v>
      </c>
      <c r="C195" s="25">
        <v>44488</v>
      </c>
      <c r="D195" s="69" t="s">
        <v>3141</v>
      </c>
      <c r="E195" s="39" t="s">
        <v>1482</v>
      </c>
      <c r="F195" s="27" t="s">
        <v>3142</v>
      </c>
      <c r="G195" s="39">
        <v>1</v>
      </c>
      <c r="H195" s="39">
        <v>1</v>
      </c>
      <c r="I195" s="39">
        <v>3</v>
      </c>
      <c r="J195" s="53">
        <v>250</v>
      </c>
      <c r="K195" s="11">
        <v>250</v>
      </c>
      <c r="L195" s="11">
        <v>250</v>
      </c>
      <c r="M195" s="11" t="s">
        <v>2068</v>
      </c>
      <c r="N195" s="57">
        <v>44490</v>
      </c>
      <c r="O195" s="11" t="s">
        <v>357</v>
      </c>
    </row>
    <row r="196" spans="1:15" ht="20" customHeight="1">
      <c r="A196" s="99">
        <v>195</v>
      </c>
      <c r="B196" s="27" t="s">
        <v>1487</v>
      </c>
      <c r="C196" s="25">
        <v>44488</v>
      </c>
      <c r="D196" s="69" t="s">
        <v>3139</v>
      </c>
      <c r="E196" s="39" t="s">
        <v>1232</v>
      </c>
      <c r="F196" s="27" t="s">
        <v>3143</v>
      </c>
      <c r="G196" s="39">
        <v>1</v>
      </c>
      <c r="H196" s="39">
        <v>1</v>
      </c>
      <c r="I196" s="39">
        <v>3</v>
      </c>
      <c r="J196" s="53">
        <v>250</v>
      </c>
      <c r="K196" s="11">
        <v>250</v>
      </c>
      <c r="L196" s="11">
        <v>250</v>
      </c>
      <c r="M196" s="11" t="s">
        <v>2068</v>
      </c>
      <c r="N196" s="57">
        <v>44490</v>
      </c>
      <c r="O196" s="11" t="s">
        <v>357</v>
      </c>
    </row>
    <row r="197" spans="1:15" ht="20" customHeight="1">
      <c r="A197" s="99">
        <v>196</v>
      </c>
      <c r="B197" s="27" t="s">
        <v>1487</v>
      </c>
      <c r="C197" s="25">
        <v>44488</v>
      </c>
      <c r="D197" s="69" t="s">
        <v>3144</v>
      </c>
      <c r="E197" s="39" t="s">
        <v>1485</v>
      </c>
      <c r="F197" s="27" t="s">
        <v>3145</v>
      </c>
      <c r="G197" s="39">
        <v>1</v>
      </c>
      <c r="H197" s="39">
        <v>1</v>
      </c>
      <c r="I197" s="39">
        <v>3</v>
      </c>
      <c r="J197" s="53">
        <v>250</v>
      </c>
      <c r="K197" s="11">
        <v>250</v>
      </c>
      <c r="L197" s="11">
        <v>250</v>
      </c>
      <c r="M197" s="11" t="s">
        <v>2068</v>
      </c>
      <c r="N197" s="57">
        <v>44490</v>
      </c>
      <c r="O197" s="11" t="s">
        <v>357</v>
      </c>
    </row>
    <row r="198" spans="1:15" ht="20" customHeight="1">
      <c r="A198" s="99">
        <v>197</v>
      </c>
      <c r="B198" s="27" t="s">
        <v>1487</v>
      </c>
      <c r="C198" s="25">
        <v>44488</v>
      </c>
      <c r="D198" s="69" t="s">
        <v>3146</v>
      </c>
      <c r="E198" s="39" t="s">
        <v>722</v>
      </c>
      <c r="F198" s="27" t="s">
        <v>3147</v>
      </c>
      <c r="G198" s="39">
        <v>1</v>
      </c>
      <c r="H198" s="39">
        <v>1</v>
      </c>
      <c r="I198" s="39">
        <v>3</v>
      </c>
      <c r="J198" s="53">
        <v>250</v>
      </c>
      <c r="K198" s="11">
        <v>250</v>
      </c>
      <c r="L198" s="11">
        <v>250</v>
      </c>
      <c r="M198" s="11" t="s">
        <v>2068</v>
      </c>
      <c r="N198" s="57">
        <v>44490</v>
      </c>
      <c r="O198" s="11" t="s">
        <v>357</v>
      </c>
    </row>
    <row r="199" spans="1:15" ht="20" customHeight="1">
      <c r="A199" s="99">
        <v>198</v>
      </c>
      <c r="B199" s="27" t="s">
        <v>1458</v>
      </c>
      <c r="C199" s="25">
        <v>44488</v>
      </c>
      <c r="D199" s="27" t="s">
        <v>2792</v>
      </c>
      <c r="E199" s="39" t="s">
        <v>718</v>
      </c>
      <c r="F199" s="27" t="s">
        <v>3148</v>
      </c>
      <c r="G199" s="40">
        <v>1</v>
      </c>
      <c r="H199" s="40">
        <v>1</v>
      </c>
      <c r="I199" s="40">
        <v>1</v>
      </c>
      <c r="J199" s="53">
        <v>200</v>
      </c>
      <c r="K199" s="11">
        <v>200</v>
      </c>
      <c r="L199" s="11">
        <v>200</v>
      </c>
      <c r="M199" s="11" t="s">
        <v>1296</v>
      </c>
      <c r="N199" s="57">
        <v>44508</v>
      </c>
      <c r="O199" s="11" t="s">
        <v>357</v>
      </c>
    </row>
    <row r="200" spans="1:15" ht="20" customHeight="1">
      <c r="A200" s="99">
        <v>199</v>
      </c>
      <c r="B200" s="27" t="s">
        <v>1932</v>
      </c>
      <c r="C200" s="17">
        <v>44489</v>
      </c>
      <c r="D200" s="27" t="s">
        <v>574</v>
      </c>
      <c r="E200" s="39">
        <v>9</v>
      </c>
      <c r="F200" s="27"/>
      <c r="G200" s="40">
        <v>1</v>
      </c>
      <c r="H200" s="40">
        <v>1</v>
      </c>
      <c r="I200" s="39">
        <v>3</v>
      </c>
      <c r="J200" s="53">
        <v>225</v>
      </c>
      <c r="K200" s="11">
        <v>225</v>
      </c>
      <c r="L200" s="11">
        <v>225</v>
      </c>
      <c r="M200" s="11" t="s">
        <v>1935</v>
      </c>
      <c r="N200" s="57">
        <v>44522</v>
      </c>
      <c r="O200" s="11" t="s">
        <v>357</v>
      </c>
    </row>
    <row r="201" spans="1:15" ht="20" customHeight="1">
      <c r="A201" s="99">
        <v>200</v>
      </c>
      <c r="B201" s="37" t="s">
        <v>1932</v>
      </c>
      <c r="C201" s="17">
        <v>44489</v>
      </c>
      <c r="D201" s="27" t="s">
        <v>3149</v>
      </c>
      <c r="E201" s="41">
        <v>25</v>
      </c>
      <c r="F201" s="27" t="s">
        <v>3150</v>
      </c>
      <c r="G201" s="40">
        <v>1</v>
      </c>
      <c r="H201" s="40">
        <v>1</v>
      </c>
      <c r="I201" s="39">
        <v>3</v>
      </c>
      <c r="J201" s="53">
        <v>225</v>
      </c>
      <c r="K201" s="11">
        <v>225</v>
      </c>
      <c r="L201" s="11">
        <v>225</v>
      </c>
      <c r="M201" s="11" t="s">
        <v>1935</v>
      </c>
      <c r="N201" s="57">
        <v>44522</v>
      </c>
      <c r="O201" s="11" t="s">
        <v>357</v>
      </c>
    </row>
    <row r="202" spans="1:15" ht="20" customHeight="1">
      <c r="A202" s="99">
        <v>201</v>
      </c>
      <c r="B202" s="37" t="s">
        <v>1301</v>
      </c>
      <c r="C202" s="17">
        <v>44489</v>
      </c>
      <c r="D202" s="34" t="s">
        <v>3151</v>
      </c>
      <c r="E202" s="41" t="s">
        <v>1985</v>
      </c>
      <c r="F202" s="27" t="s">
        <v>3152</v>
      </c>
      <c r="G202" s="40">
        <v>1</v>
      </c>
      <c r="H202" s="40">
        <v>1</v>
      </c>
      <c r="I202" s="39">
        <v>1</v>
      </c>
      <c r="J202" s="53">
        <v>250</v>
      </c>
      <c r="K202" s="11">
        <v>250</v>
      </c>
      <c r="L202" s="11">
        <v>250</v>
      </c>
      <c r="M202" s="11" t="s">
        <v>1296</v>
      </c>
      <c r="N202" s="57">
        <v>44490</v>
      </c>
      <c r="O202" s="11" t="s">
        <v>357</v>
      </c>
    </row>
    <row r="203" spans="1:15" ht="20" customHeight="1">
      <c r="A203" s="99">
        <v>202</v>
      </c>
      <c r="B203" s="37" t="s">
        <v>1301</v>
      </c>
      <c r="C203" s="17">
        <v>44489</v>
      </c>
      <c r="D203" s="34" t="s">
        <v>3153</v>
      </c>
      <c r="E203" s="41" t="s">
        <v>1985</v>
      </c>
      <c r="F203" s="27" t="s">
        <v>3154</v>
      </c>
      <c r="G203" s="40">
        <v>1</v>
      </c>
      <c r="H203" s="40">
        <v>1</v>
      </c>
      <c r="I203" s="39">
        <v>1</v>
      </c>
      <c r="J203" s="53">
        <v>250</v>
      </c>
      <c r="K203" s="11">
        <v>250</v>
      </c>
      <c r="L203" s="11">
        <v>250</v>
      </c>
      <c r="M203" s="11" t="s">
        <v>1296</v>
      </c>
      <c r="N203" s="57">
        <v>44490</v>
      </c>
      <c r="O203" s="11" t="s">
        <v>357</v>
      </c>
    </row>
    <row r="204" spans="1:15" ht="20" customHeight="1">
      <c r="A204" s="99">
        <v>203</v>
      </c>
      <c r="B204" s="37" t="s">
        <v>1458</v>
      </c>
      <c r="C204" s="17">
        <v>44490</v>
      </c>
      <c r="D204" s="27" t="s">
        <v>3155</v>
      </c>
      <c r="E204" s="41" t="s">
        <v>1965</v>
      </c>
      <c r="F204" s="27" t="s">
        <v>3156</v>
      </c>
      <c r="G204" s="40">
        <v>1</v>
      </c>
      <c r="H204" s="40">
        <v>1</v>
      </c>
      <c r="I204" s="39">
        <v>1</v>
      </c>
      <c r="J204" s="53">
        <v>200</v>
      </c>
      <c r="K204" s="11">
        <v>200</v>
      </c>
      <c r="L204" s="11">
        <v>200</v>
      </c>
      <c r="M204" s="11" t="s">
        <v>1296</v>
      </c>
      <c r="N204" s="57">
        <v>44508</v>
      </c>
      <c r="O204" s="11" t="s">
        <v>357</v>
      </c>
    </row>
    <row r="205" spans="1:15" ht="20" customHeight="1">
      <c r="A205" s="99">
        <v>204</v>
      </c>
      <c r="B205" s="37" t="s">
        <v>176</v>
      </c>
      <c r="C205" s="17">
        <v>44490</v>
      </c>
      <c r="D205" s="27" t="s">
        <v>3157</v>
      </c>
      <c r="E205" s="39" t="s">
        <v>1482</v>
      </c>
      <c r="F205" s="183" t="s">
        <v>3158</v>
      </c>
      <c r="G205" s="40">
        <v>1</v>
      </c>
      <c r="H205" s="39">
        <v>0</v>
      </c>
      <c r="I205" s="39">
        <v>0</v>
      </c>
      <c r="J205" s="189">
        <v>100</v>
      </c>
      <c r="K205" s="11">
        <v>100</v>
      </c>
      <c r="L205" s="11">
        <v>100</v>
      </c>
      <c r="M205" s="11" t="s">
        <v>1935</v>
      </c>
      <c r="N205" s="57">
        <v>44496</v>
      </c>
      <c r="O205" s="11" t="s">
        <v>357</v>
      </c>
    </row>
    <row r="206" spans="1:15" ht="20" customHeight="1">
      <c r="A206" s="99">
        <v>205</v>
      </c>
      <c r="B206" s="37" t="s">
        <v>176</v>
      </c>
      <c r="C206" s="17">
        <v>44490</v>
      </c>
      <c r="D206" s="27" t="s">
        <v>3159</v>
      </c>
      <c r="E206" s="39" t="s">
        <v>1482</v>
      </c>
      <c r="F206" s="183" t="s">
        <v>3160</v>
      </c>
      <c r="G206" s="40">
        <v>1</v>
      </c>
      <c r="H206" s="39">
        <v>0</v>
      </c>
      <c r="I206" s="39">
        <v>0</v>
      </c>
      <c r="J206" s="189">
        <v>100</v>
      </c>
      <c r="K206" s="11">
        <v>100</v>
      </c>
      <c r="L206" s="11">
        <v>100</v>
      </c>
      <c r="M206" s="11" t="s">
        <v>1935</v>
      </c>
      <c r="N206" s="57">
        <v>44496</v>
      </c>
      <c r="O206" s="11" t="s">
        <v>357</v>
      </c>
    </row>
    <row r="207" spans="1:15" ht="20" customHeight="1">
      <c r="A207" s="99">
        <v>206</v>
      </c>
      <c r="B207" s="37" t="s">
        <v>176</v>
      </c>
      <c r="C207" s="17">
        <v>44490</v>
      </c>
      <c r="D207" s="27" t="s">
        <v>3161</v>
      </c>
      <c r="E207" s="39" t="s">
        <v>1482</v>
      </c>
      <c r="F207" s="183" t="s">
        <v>3162</v>
      </c>
      <c r="G207" s="40">
        <v>1</v>
      </c>
      <c r="H207" s="39">
        <v>0</v>
      </c>
      <c r="I207" s="39">
        <v>0</v>
      </c>
      <c r="J207" s="189">
        <v>100</v>
      </c>
      <c r="K207" s="11">
        <v>100</v>
      </c>
      <c r="L207" s="11">
        <v>100</v>
      </c>
      <c r="M207" s="11" t="s">
        <v>1935</v>
      </c>
      <c r="N207" s="57">
        <v>44496</v>
      </c>
      <c r="O207" s="11" t="s">
        <v>357</v>
      </c>
    </row>
    <row r="208" spans="1:15" ht="20" customHeight="1">
      <c r="A208" s="99">
        <v>207</v>
      </c>
      <c r="B208" s="37" t="s">
        <v>176</v>
      </c>
      <c r="C208" s="17">
        <v>44490</v>
      </c>
      <c r="D208" s="27" t="s">
        <v>3163</v>
      </c>
      <c r="E208" s="39" t="s">
        <v>1482</v>
      </c>
      <c r="F208" s="183" t="s">
        <v>3164</v>
      </c>
      <c r="G208" s="40">
        <v>1</v>
      </c>
      <c r="H208" s="39">
        <v>0</v>
      </c>
      <c r="I208" s="39">
        <v>0</v>
      </c>
      <c r="J208" s="189">
        <v>100</v>
      </c>
      <c r="K208" s="11">
        <v>100</v>
      </c>
      <c r="L208" s="11">
        <v>100</v>
      </c>
      <c r="M208" s="11" t="s">
        <v>1935</v>
      </c>
      <c r="N208" s="57">
        <v>44496</v>
      </c>
      <c r="O208" s="11" t="s">
        <v>357</v>
      </c>
    </row>
    <row r="209" spans="1:17" ht="20" customHeight="1">
      <c r="A209" s="99">
        <v>208</v>
      </c>
      <c r="B209" s="37" t="s">
        <v>176</v>
      </c>
      <c r="C209" s="17">
        <v>44490</v>
      </c>
      <c r="D209" s="27" t="s">
        <v>3165</v>
      </c>
      <c r="E209" s="39" t="s">
        <v>1482</v>
      </c>
      <c r="F209" s="183" t="s">
        <v>2618</v>
      </c>
      <c r="G209" s="40">
        <v>1</v>
      </c>
      <c r="H209" s="39">
        <v>0</v>
      </c>
      <c r="I209" s="39">
        <v>0</v>
      </c>
      <c r="J209" s="189">
        <v>100</v>
      </c>
      <c r="K209" s="11">
        <v>100</v>
      </c>
      <c r="L209" s="11">
        <v>100</v>
      </c>
      <c r="M209" s="11" t="s">
        <v>1935</v>
      </c>
      <c r="N209" s="57">
        <v>44496</v>
      </c>
      <c r="O209" s="11" t="s">
        <v>357</v>
      </c>
    </row>
    <row r="210" spans="1:17" ht="20" customHeight="1">
      <c r="A210" s="99">
        <v>209</v>
      </c>
      <c r="B210" s="37" t="s">
        <v>176</v>
      </c>
      <c r="C210" s="17">
        <v>44490</v>
      </c>
      <c r="D210" s="27" t="s">
        <v>3166</v>
      </c>
      <c r="E210" s="39" t="s">
        <v>1482</v>
      </c>
      <c r="F210" s="183" t="s">
        <v>3158</v>
      </c>
      <c r="G210" s="40">
        <v>1</v>
      </c>
      <c r="H210" s="39">
        <v>0</v>
      </c>
      <c r="I210" s="39">
        <v>0</v>
      </c>
      <c r="J210" s="189">
        <v>100</v>
      </c>
      <c r="K210" s="11">
        <v>100</v>
      </c>
      <c r="L210" s="11">
        <v>100</v>
      </c>
      <c r="M210" s="11" t="s">
        <v>1935</v>
      </c>
      <c r="N210" s="57">
        <v>44496</v>
      </c>
      <c r="O210" s="11" t="s">
        <v>357</v>
      </c>
    </row>
    <row r="211" spans="1:17" ht="20" customHeight="1">
      <c r="A211" s="99">
        <v>210</v>
      </c>
      <c r="B211" s="37" t="s">
        <v>176</v>
      </c>
      <c r="C211" s="17">
        <v>44490</v>
      </c>
      <c r="D211" s="27" t="s">
        <v>3167</v>
      </c>
      <c r="E211" s="39" t="s">
        <v>1482</v>
      </c>
      <c r="F211" s="183" t="s">
        <v>3160</v>
      </c>
      <c r="G211" s="40">
        <v>1</v>
      </c>
      <c r="H211" s="39">
        <v>0</v>
      </c>
      <c r="I211" s="39">
        <v>0</v>
      </c>
      <c r="J211" s="189">
        <v>100</v>
      </c>
      <c r="K211" s="11">
        <v>100</v>
      </c>
      <c r="L211" s="11">
        <v>100</v>
      </c>
      <c r="M211" s="11" t="s">
        <v>1935</v>
      </c>
      <c r="N211" s="57">
        <v>44496</v>
      </c>
      <c r="O211" s="11" t="s">
        <v>357</v>
      </c>
    </row>
    <row r="212" spans="1:17" ht="20" customHeight="1">
      <c r="A212" s="99">
        <v>211</v>
      </c>
      <c r="B212" s="37" t="s">
        <v>176</v>
      </c>
      <c r="C212" s="17">
        <v>44490</v>
      </c>
      <c r="D212" s="27" t="s">
        <v>3168</v>
      </c>
      <c r="E212" s="39" t="s">
        <v>1482</v>
      </c>
      <c r="F212" s="183" t="s">
        <v>3162</v>
      </c>
      <c r="G212" s="40">
        <v>1</v>
      </c>
      <c r="H212" s="39">
        <v>0</v>
      </c>
      <c r="I212" s="39">
        <v>0</v>
      </c>
      <c r="J212" s="189">
        <v>100</v>
      </c>
      <c r="K212" s="11">
        <v>100</v>
      </c>
      <c r="L212" s="11">
        <v>100</v>
      </c>
      <c r="M212" s="11" t="s">
        <v>1935</v>
      </c>
      <c r="N212" s="57">
        <v>44496</v>
      </c>
      <c r="O212" s="11" t="s">
        <v>357</v>
      </c>
    </row>
    <row r="213" spans="1:17" ht="20" customHeight="1">
      <c r="A213" s="99">
        <v>212</v>
      </c>
      <c r="B213" s="37" t="s">
        <v>176</v>
      </c>
      <c r="C213" s="17">
        <v>44490</v>
      </c>
      <c r="D213" s="27" t="s">
        <v>3169</v>
      </c>
      <c r="E213" s="39" t="s">
        <v>1482</v>
      </c>
      <c r="F213" s="183" t="s">
        <v>3164</v>
      </c>
      <c r="G213" s="40">
        <v>1</v>
      </c>
      <c r="H213" s="39">
        <v>0</v>
      </c>
      <c r="I213" s="39">
        <v>0</v>
      </c>
      <c r="J213" s="189">
        <v>100</v>
      </c>
      <c r="K213" s="11">
        <v>100</v>
      </c>
      <c r="L213" s="11">
        <v>100</v>
      </c>
      <c r="M213" s="11" t="s">
        <v>1935</v>
      </c>
      <c r="N213" s="57">
        <v>44496</v>
      </c>
      <c r="O213" s="11" t="s">
        <v>357</v>
      </c>
    </row>
    <row r="214" spans="1:17" ht="20" customHeight="1">
      <c r="A214" s="99">
        <v>213</v>
      </c>
      <c r="B214" s="37" t="s">
        <v>176</v>
      </c>
      <c r="C214" s="17">
        <v>44490</v>
      </c>
      <c r="D214" s="27" t="s">
        <v>3170</v>
      </c>
      <c r="E214" s="39" t="s">
        <v>1482</v>
      </c>
      <c r="F214" s="183" t="s">
        <v>2618</v>
      </c>
      <c r="G214" s="40">
        <v>1</v>
      </c>
      <c r="H214" s="39">
        <v>0</v>
      </c>
      <c r="I214" s="39">
        <v>0</v>
      </c>
      <c r="J214" s="189">
        <v>100</v>
      </c>
      <c r="K214" s="11">
        <v>100</v>
      </c>
      <c r="L214" s="11">
        <v>100</v>
      </c>
      <c r="M214" s="11" t="s">
        <v>1935</v>
      </c>
      <c r="N214" s="57">
        <v>44496</v>
      </c>
      <c r="O214" s="11" t="s">
        <v>357</v>
      </c>
    </row>
    <row r="215" spans="1:17" ht="20" customHeight="1">
      <c r="A215" s="99">
        <v>214</v>
      </c>
      <c r="B215" s="37" t="s">
        <v>176</v>
      </c>
      <c r="C215" s="17">
        <v>44490</v>
      </c>
      <c r="D215" s="27" t="s">
        <v>3171</v>
      </c>
      <c r="E215" s="39" t="s">
        <v>1482</v>
      </c>
      <c r="F215" s="183" t="s">
        <v>3158</v>
      </c>
      <c r="G215" s="40">
        <v>1</v>
      </c>
      <c r="H215" s="39">
        <v>0</v>
      </c>
      <c r="I215" s="39">
        <v>0</v>
      </c>
      <c r="J215" s="189">
        <v>111</v>
      </c>
      <c r="K215" s="11">
        <v>111</v>
      </c>
      <c r="L215" s="11">
        <v>100</v>
      </c>
      <c r="M215" s="11" t="s">
        <v>1935</v>
      </c>
      <c r="N215" s="57">
        <v>44496</v>
      </c>
      <c r="O215" s="11" t="s">
        <v>357</v>
      </c>
      <c r="P215" s="11" t="s">
        <v>3172</v>
      </c>
    </row>
    <row r="216" spans="1:17" ht="20" customHeight="1">
      <c r="A216" s="99">
        <v>215</v>
      </c>
      <c r="B216" s="27" t="s">
        <v>1598</v>
      </c>
      <c r="C216" s="17">
        <v>44490</v>
      </c>
      <c r="D216" s="27" t="s">
        <v>3173</v>
      </c>
      <c r="E216" s="39"/>
      <c r="F216" s="27" t="s">
        <v>3174</v>
      </c>
      <c r="G216" s="40">
        <v>1</v>
      </c>
      <c r="H216" s="40">
        <v>1</v>
      </c>
      <c r="I216" s="40">
        <v>1</v>
      </c>
      <c r="J216" s="53">
        <v>200</v>
      </c>
      <c r="K216" s="11">
        <v>200</v>
      </c>
      <c r="L216" s="11">
        <v>200</v>
      </c>
      <c r="M216" s="11" t="s">
        <v>2870</v>
      </c>
      <c r="N216" s="57">
        <v>44503</v>
      </c>
      <c r="O216" s="11" t="s">
        <v>357</v>
      </c>
    </row>
    <row r="217" spans="1:17" ht="20" customHeight="1">
      <c r="A217" s="99">
        <v>216</v>
      </c>
      <c r="B217" s="27" t="s">
        <v>1498</v>
      </c>
      <c r="C217" s="17">
        <v>44490</v>
      </c>
      <c r="D217" s="27" t="s">
        <v>3175</v>
      </c>
      <c r="E217" s="39" t="s">
        <v>3176</v>
      </c>
      <c r="F217" s="177" t="s">
        <v>3177</v>
      </c>
      <c r="G217" s="40">
        <v>1</v>
      </c>
      <c r="H217" s="40">
        <v>1</v>
      </c>
      <c r="I217" s="40">
        <v>1</v>
      </c>
      <c r="J217" s="53">
        <v>200</v>
      </c>
      <c r="K217" s="11">
        <v>200</v>
      </c>
      <c r="L217" s="11">
        <v>200</v>
      </c>
      <c r="M217" s="11" t="s">
        <v>2819</v>
      </c>
      <c r="N217" s="57">
        <v>44504</v>
      </c>
      <c r="O217" s="11" t="s">
        <v>357</v>
      </c>
    </row>
    <row r="218" spans="1:17" ht="20" customHeight="1">
      <c r="A218" s="99">
        <v>217</v>
      </c>
      <c r="B218" s="26" t="s">
        <v>1386</v>
      </c>
      <c r="C218" s="17">
        <v>44490</v>
      </c>
      <c r="D218" s="27" t="s">
        <v>3178</v>
      </c>
      <c r="E218" s="39" t="s">
        <v>1640</v>
      </c>
      <c r="F218" s="177" t="s">
        <v>3179</v>
      </c>
      <c r="G218" s="39">
        <v>0</v>
      </c>
      <c r="H218" s="40">
        <v>1</v>
      </c>
      <c r="I218" s="40">
        <v>1</v>
      </c>
      <c r="J218" s="53">
        <v>150</v>
      </c>
      <c r="K218" s="11">
        <v>150</v>
      </c>
      <c r="L218" s="11">
        <v>150</v>
      </c>
      <c r="M218" s="11" t="s">
        <v>3097</v>
      </c>
      <c r="N218" s="57">
        <v>44494</v>
      </c>
      <c r="O218" s="11" t="s">
        <v>357</v>
      </c>
      <c r="Q218" s="11">
        <v>9</v>
      </c>
    </row>
    <row r="219" spans="1:17" ht="20" customHeight="1">
      <c r="A219" s="99">
        <v>218</v>
      </c>
      <c r="B219" s="27" t="s">
        <v>1487</v>
      </c>
      <c r="C219" s="17">
        <v>44490</v>
      </c>
      <c r="D219" s="27" t="s">
        <v>3180</v>
      </c>
      <c r="E219" s="50" t="s">
        <v>2439</v>
      </c>
      <c r="F219" s="177" t="s">
        <v>2670</v>
      </c>
      <c r="G219" s="39">
        <v>1</v>
      </c>
      <c r="H219" s="39">
        <v>1</v>
      </c>
      <c r="I219" s="39">
        <v>3</v>
      </c>
      <c r="J219" s="53">
        <v>250</v>
      </c>
      <c r="K219" s="11">
        <v>250</v>
      </c>
      <c r="L219" s="11">
        <v>250</v>
      </c>
      <c r="M219" s="11" t="s">
        <v>2068</v>
      </c>
      <c r="N219" s="57">
        <v>44492</v>
      </c>
      <c r="O219" s="11" t="s">
        <v>357</v>
      </c>
    </row>
    <row r="220" spans="1:17" ht="20" customHeight="1">
      <c r="A220" s="99">
        <v>219</v>
      </c>
      <c r="B220" s="27" t="s">
        <v>1487</v>
      </c>
      <c r="C220" s="17">
        <v>44490</v>
      </c>
      <c r="D220" s="27" t="s">
        <v>3181</v>
      </c>
      <c r="E220" s="50" t="s">
        <v>1547</v>
      </c>
      <c r="F220" s="177" t="s">
        <v>3182</v>
      </c>
      <c r="G220" s="39">
        <v>1</v>
      </c>
      <c r="H220" s="39">
        <v>1</v>
      </c>
      <c r="I220" s="39">
        <v>3</v>
      </c>
      <c r="J220" s="53">
        <v>250</v>
      </c>
      <c r="K220" s="11">
        <v>250</v>
      </c>
      <c r="L220" s="11">
        <v>250</v>
      </c>
      <c r="M220" s="11" t="s">
        <v>2068</v>
      </c>
      <c r="N220" s="57">
        <v>44492</v>
      </c>
      <c r="O220" s="11" t="s">
        <v>357</v>
      </c>
    </row>
    <row r="221" spans="1:17" ht="20" customHeight="1">
      <c r="A221" s="99">
        <v>220</v>
      </c>
      <c r="B221" s="27" t="s">
        <v>1487</v>
      </c>
      <c r="C221" s="17">
        <v>44490</v>
      </c>
      <c r="D221" s="27" t="s">
        <v>3138</v>
      </c>
      <c r="E221" s="50" t="s">
        <v>1482</v>
      </c>
      <c r="F221" s="177" t="s">
        <v>1483</v>
      </c>
      <c r="G221" s="39">
        <v>1</v>
      </c>
      <c r="H221" s="39">
        <v>1</v>
      </c>
      <c r="I221" s="39">
        <v>3</v>
      </c>
      <c r="J221" s="53">
        <v>250</v>
      </c>
      <c r="K221" s="11">
        <v>250</v>
      </c>
      <c r="L221" s="11">
        <v>250</v>
      </c>
      <c r="M221" s="11" t="s">
        <v>2068</v>
      </c>
      <c r="N221" s="57">
        <v>44492</v>
      </c>
      <c r="O221" s="11" t="s">
        <v>357</v>
      </c>
    </row>
    <row r="222" spans="1:17" ht="20" customHeight="1">
      <c r="A222" s="99">
        <v>221</v>
      </c>
      <c r="B222" s="27" t="s">
        <v>1487</v>
      </c>
      <c r="C222" s="17">
        <v>44490</v>
      </c>
      <c r="D222" s="27" t="s">
        <v>3183</v>
      </c>
      <c r="E222" s="50" t="s">
        <v>1640</v>
      </c>
      <c r="F222" s="177" t="s">
        <v>3184</v>
      </c>
      <c r="G222" s="39">
        <v>1</v>
      </c>
      <c r="H222" s="39">
        <v>1</v>
      </c>
      <c r="I222" s="39">
        <v>3</v>
      </c>
      <c r="J222" s="53">
        <v>250</v>
      </c>
      <c r="K222" s="11">
        <v>250</v>
      </c>
      <c r="L222" s="11">
        <v>250</v>
      </c>
      <c r="M222" s="11" t="s">
        <v>2068</v>
      </c>
      <c r="N222" s="57">
        <v>44492</v>
      </c>
      <c r="O222" s="11" t="s">
        <v>357</v>
      </c>
    </row>
    <row r="223" spans="1:17" ht="20" customHeight="1">
      <c r="A223" s="99">
        <v>222</v>
      </c>
      <c r="B223" s="27" t="s">
        <v>1487</v>
      </c>
      <c r="C223" s="17">
        <v>44490</v>
      </c>
      <c r="D223" s="27" t="s">
        <v>3185</v>
      </c>
      <c r="E223" s="50" t="s">
        <v>718</v>
      </c>
      <c r="F223" s="177" t="s">
        <v>3186</v>
      </c>
      <c r="G223" s="39">
        <v>1</v>
      </c>
      <c r="H223" s="39">
        <v>1</v>
      </c>
      <c r="I223" s="39">
        <v>3</v>
      </c>
      <c r="J223" s="53">
        <v>250</v>
      </c>
      <c r="K223" s="11">
        <v>250</v>
      </c>
      <c r="L223" s="11">
        <v>250</v>
      </c>
      <c r="M223" s="11" t="s">
        <v>2068</v>
      </c>
      <c r="N223" s="57">
        <v>44492</v>
      </c>
      <c r="O223" s="11" t="s">
        <v>357</v>
      </c>
    </row>
    <row r="224" spans="1:17" ht="20" customHeight="1">
      <c r="A224" s="99">
        <v>223</v>
      </c>
      <c r="B224" s="151" t="s">
        <v>2895</v>
      </c>
      <c r="C224" s="57">
        <v>44491</v>
      </c>
      <c r="D224" s="191" t="s">
        <v>2896</v>
      </c>
      <c r="E224" s="80" t="s">
        <v>2402</v>
      </c>
      <c r="F224" s="194" t="s">
        <v>3187</v>
      </c>
      <c r="G224" s="39">
        <v>1</v>
      </c>
      <c r="H224" s="39">
        <v>1</v>
      </c>
      <c r="I224" s="39">
        <v>3</v>
      </c>
      <c r="J224" s="53">
        <v>250</v>
      </c>
      <c r="K224" s="11">
        <v>250</v>
      </c>
      <c r="L224" s="11">
        <v>250</v>
      </c>
      <c r="M224" s="11" t="s">
        <v>1296</v>
      </c>
      <c r="N224" s="57">
        <v>44491</v>
      </c>
      <c r="O224" s="11" t="s">
        <v>1527</v>
      </c>
    </row>
    <row r="225" spans="1:16" ht="20" customHeight="1">
      <c r="A225" s="99">
        <v>224</v>
      </c>
      <c r="B225" s="151" t="s">
        <v>2895</v>
      </c>
      <c r="C225" s="57">
        <v>44491</v>
      </c>
      <c r="D225" s="191" t="s">
        <v>2896</v>
      </c>
      <c r="E225" s="80" t="s">
        <v>2402</v>
      </c>
      <c r="F225" s="194" t="s">
        <v>3188</v>
      </c>
      <c r="G225" s="39">
        <v>1</v>
      </c>
      <c r="H225" s="39">
        <v>1</v>
      </c>
      <c r="I225" s="39">
        <v>3</v>
      </c>
      <c r="J225" s="53">
        <v>250</v>
      </c>
      <c r="K225" s="11">
        <v>250</v>
      </c>
      <c r="L225" s="11">
        <v>250</v>
      </c>
      <c r="M225" s="11" t="s">
        <v>1296</v>
      </c>
      <c r="N225" s="57">
        <v>44491</v>
      </c>
      <c r="O225" s="11" t="s">
        <v>1527</v>
      </c>
    </row>
    <row r="226" spans="1:16" ht="20" customHeight="1">
      <c r="A226" s="99">
        <v>225</v>
      </c>
      <c r="B226" s="151" t="s">
        <v>2895</v>
      </c>
      <c r="C226" s="57">
        <v>44491</v>
      </c>
      <c r="D226" s="191" t="s">
        <v>2896</v>
      </c>
      <c r="E226" s="80" t="s">
        <v>2402</v>
      </c>
      <c r="F226" s="194" t="s">
        <v>3189</v>
      </c>
      <c r="G226" s="39">
        <v>1</v>
      </c>
      <c r="H226" s="39">
        <v>1</v>
      </c>
      <c r="I226" s="39">
        <v>3</v>
      </c>
      <c r="J226" s="53">
        <v>250</v>
      </c>
      <c r="K226" s="11">
        <v>250</v>
      </c>
      <c r="L226" s="11">
        <v>250</v>
      </c>
      <c r="M226" s="11" t="s">
        <v>1296</v>
      </c>
      <c r="N226" s="57">
        <v>44509</v>
      </c>
      <c r="O226" s="11" t="s">
        <v>1527</v>
      </c>
    </row>
    <row r="227" spans="1:16" ht="20" customHeight="1">
      <c r="A227" s="99">
        <v>226</v>
      </c>
      <c r="B227" s="151" t="s">
        <v>2895</v>
      </c>
      <c r="C227" s="57">
        <v>44491</v>
      </c>
      <c r="D227" s="191" t="s">
        <v>2896</v>
      </c>
      <c r="E227" s="80" t="s">
        <v>2402</v>
      </c>
      <c r="F227" s="195" t="s">
        <v>3190</v>
      </c>
      <c r="G227" s="39">
        <v>1</v>
      </c>
      <c r="H227" s="39">
        <v>1</v>
      </c>
      <c r="I227" s="39">
        <v>3</v>
      </c>
      <c r="J227" s="53">
        <v>250</v>
      </c>
      <c r="K227" s="11">
        <v>250</v>
      </c>
      <c r="L227" s="11">
        <v>250</v>
      </c>
      <c r="M227" s="11" t="s">
        <v>1296</v>
      </c>
      <c r="N227" s="57">
        <v>44509</v>
      </c>
      <c r="O227" s="11" t="s">
        <v>1527</v>
      </c>
    </row>
    <row r="228" spans="1:16" ht="20" customHeight="1">
      <c r="A228" s="99">
        <v>227</v>
      </c>
      <c r="B228" s="151" t="s">
        <v>2895</v>
      </c>
      <c r="C228" s="57">
        <v>44491</v>
      </c>
      <c r="D228" s="191" t="s">
        <v>2896</v>
      </c>
      <c r="E228" s="80" t="s">
        <v>2402</v>
      </c>
      <c r="F228" s="194" t="s">
        <v>3191</v>
      </c>
      <c r="G228" s="39">
        <v>1</v>
      </c>
      <c r="H228" s="39">
        <v>1</v>
      </c>
      <c r="I228" s="39">
        <v>3</v>
      </c>
      <c r="J228" s="53">
        <v>250</v>
      </c>
      <c r="K228" s="11">
        <v>250</v>
      </c>
      <c r="L228" s="11">
        <v>250</v>
      </c>
      <c r="M228" s="11" t="s">
        <v>1296</v>
      </c>
      <c r="N228" s="57">
        <v>44509</v>
      </c>
      <c r="O228" s="11" t="s">
        <v>1527</v>
      </c>
    </row>
    <row r="229" spans="1:16" ht="20" customHeight="1">
      <c r="A229" s="99">
        <v>228</v>
      </c>
      <c r="B229" s="27" t="s">
        <v>1498</v>
      </c>
      <c r="C229" s="17">
        <v>44491</v>
      </c>
      <c r="D229" s="27" t="s">
        <v>3192</v>
      </c>
      <c r="E229" s="39" t="s">
        <v>1482</v>
      </c>
      <c r="F229" s="177" t="s">
        <v>3193</v>
      </c>
      <c r="G229" s="40">
        <v>1</v>
      </c>
      <c r="H229" s="40">
        <v>1</v>
      </c>
      <c r="I229" s="40">
        <v>1</v>
      </c>
      <c r="J229" s="53">
        <v>200</v>
      </c>
      <c r="K229" s="11">
        <v>200</v>
      </c>
      <c r="L229" s="11">
        <v>200</v>
      </c>
      <c r="M229" s="11" t="s">
        <v>2819</v>
      </c>
      <c r="N229" s="57">
        <v>44504</v>
      </c>
      <c r="O229" s="11" t="s">
        <v>357</v>
      </c>
    </row>
    <row r="230" spans="1:16" ht="20" customHeight="1">
      <c r="A230" s="99">
        <v>229</v>
      </c>
      <c r="B230" s="27" t="s">
        <v>1498</v>
      </c>
      <c r="C230" s="17">
        <v>44491</v>
      </c>
      <c r="D230" s="27" t="s">
        <v>3192</v>
      </c>
      <c r="E230" s="39" t="s">
        <v>711</v>
      </c>
      <c r="F230" s="27" t="s">
        <v>3194</v>
      </c>
      <c r="G230" s="40">
        <v>1</v>
      </c>
      <c r="H230" s="40">
        <v>1</v>
      </c>
      <c r="I230" s="40">
        <v>1</v>
      </c>
      <c r="J230" s="53">
        <v>200</v>
      </c>
      <c r="K230" s="11">
        <v>200</v>
      </c>
      <c r="L230" s="11">
        <v>200</v>
      </c>
      <c r="M230" s="11" t="s">
        <v>2819</v>
      </c>
      <c r="N230" s="57">
        <v>44504</v>
      </c>
      <c r="O230" s="11" t="s">
        <v>357</v>
      </c>
    </row>
    <row r="231" spans="1:16" ht="20" customHeight="1">
      <c r="A231" s="99">
        <v>230</v>
      </c>
      <c r="B231" s="27" t="s">
        <v>1498</v>
      </c>
      <c r="C231" s="17">
        <v>44491</v>
      </c>
      <c r="D231" s="27" t="s">
        <v>3192</v>
      </c>
      <c r="E231" s="39" t="s">
        <v>722</v>
      </c>
      <c r="F231" s="27" t="s">
        <v>3195</v>
      </c>
      <c r="G231" s="40">
        <v>1</v>
      </c>
      <c r="H231" s="40">
        <v>1</v>
      </c>
      <c r="I231" s="40">
        <v>1</v>
      </c>
      <c r="J231" s="53">
        <v>200</v>
      </c>
      <c r="K231" s="11">
        <v>200</v>
      </c>
      <c r="L231" s="11">
        <v>200</v>
      </c>
      <c r="M231" s="11" t="s">
        <v>2819</v>
      </c>
      <c r="N231" s="57">
        <v>44504</v>
      </c>
      <c r="O231" s="11" t="s">
        <v>357</v>
      </c>
    </row>
    <row r="232" spans="1:16" ht="20" customHeight="1">
      <c r="A232" s="99">
        <v>231</v>
      </c>
      <c r="B232" s="27" t="s">
        <v>1498</v>
      </c>
      <c r="C232" s="17">
        <v>44491</v>
      </c>
      <c r="D232" s="27" t="s">
        <v>3192</v>
      </c>
      <c r="E232" s="39" t="s">
        <v>3196</v>
      </c>
      <c r="F232" s="27" t="s">
        <v>3197</v>
      </c>
      <c r="G232" s="40">
        <v>1</v>
      </c>
      <c r="H232" s="40">
        <v>1</v>
      </c>
      <c r="I232" s="40">
        <v>1</v>
      </c>
      <c r="J232" s="53">
        <v>200</v>
      </c>
      <c r="K232" s="11">
        <v>200</v>
      </c>
      <c r="L232" s="11">
        <v>200</v>
      </c>
      <c r="M232" s="11" t="s">
        <v>2819</v>
      </c>
      <c r="N232" s="57">
        <v>44504</v>
      </c>
      <c r="O232" s="11" t="s">
        <v>357</v>
      </c>
    </row>
    <row r="233" spans="1:16" ht="20" customHeight="1">
      <c r="A233" s="99">
        <v>232</v>
      </c>
      <c r="B233" s="27" t="s">
        <v>817</v>
      </c>
      <c r="C233" s="17">
        <v>44491</v>
      </c>
      <c r="D233" s="29" t="s">
        <v>3198</v>
      </c>
      <c r="E233" s="36" t="s">
        <v>1985</v>
      </c>
      <c r="F233" s="27" t="s">
        <v>3199</v>
      </c>
      <c r="G233" s="40">
        <v>1</v>
      </c>
      <c r="H233" s="40">
        <v>1</v>
      </c>
      <c r="I233" s="40">
        <v>1</v>
      </c>
      <c r="J233" s="53">
        <v>200</v>
      </c>
      <c r="K233" s="11">
        <v>200</v>
      </c>
      <c r="L233" s="11">
        <v>200</v>
      </c>
      <c r="M233" s="11" t="s">
        <v>1401</v>
      </c>
      <c r="N233" s="57">
        <v>44504</v>
      </c>
      <c r="O233" s="11" t="s">
        <v>357</v>
      </c>
    </row>
    <row r="234" spans="1:16" ht="20" customHeight="1">
      <c r="A234" s="99">
        <v>233</v>
      </c>
      <c r="B234" s="27" t="s">
        <v>3200</v>
      </c>
      <c r="C234" s="17">
        <v>44491</v>
      </c>
      <c r="D234" s="192" t="s">
        <v>3201</v>
      </c>
      <c r="E234" s="41" t="s">
        <v>1482</v>
      </c>
      <c r="F234" s="196" t="s">
        <v>3202</v>
      </c>
      <c r="G234" s="40">
        <v>1</v>
      </c>
      <c r="H234" s="40">
        <v>1</v>
      </c>
      <c r="I234" s="40">
        <v>1</v>
      </c>
      <c r="J234" s="53">
        <v>200</v>
      </c>
      <c r="K234" s="11">
        <v>200</v>
      </c>
      <c r="L234" s="11">
        <v>200</v>
      </c>
      <c r="M234" s="11" t="s">
        <v>1296</v>
      </c>
      <c r="N234" s="57">
        <v>44509</v>
      </c>
      <c r="O234" s="11" t="s">
        <v>357</v>
      </c>
    </row>
    <row r="235" spans="1:16" ht="20" customHeight="1">
      <c r="A235" s="99">
        <v>234</v>
      </c>
      <c r="B235" s="27" t="s">
        <v>3200</v>
      </c>
      <c r="C235" s="17">
        <v>44491</v>
      </c>
      <c r="D235" s="192" t="s">
        <v>3201</v>
      </c>
      <c r="E235" s="41" t="s">
        <v>2604</v>
      </c>
      <c r="F235" s="27" t="s">
        <v>3203</v>
      </c>
      <c r="G235" s="40">
        <v>1</v>
      </c>
      <c r="H235" s="40">
        <v>1</v>
      </c>
      <c r="I235" s="40">
        <v>1</v>
      </c>
      <c r="J235" s="53">
        <v>200</v>
      </c>
      <c r="K235" s="11">
        <v>200</v>
      </c>
      <c r="L235" s="11">
        <v>200</v>
      </c>
      <c r="M235" s="11" t="s">
        <v>1296</v>
      </c>
      <c r="N235" s="57">
        <v>44509</v>
      </c>
      <c r="O235" s="11" t="s">
        <v>357</v>
      </c>
    </row>
    <row r="236" spans="1:16" ht="20" customHeight="1">
      <c r="A236" s="99">
        <v>235</v>
      </c>
      <c r="B236" s="27" t="s">
        <v>3200</v>
      </c>
      <c r="C236" s="17">
        <v>44491</v>
      </c>
      <c r="D236" s="192" t="s">
        <v>3201</v>
      </c>
      <c r="E236" s="41" t="s">
        <v>1985</v>
      </c>
      <c r="F236" s="27" t="s">
        <v>3204</v>
      </c>
      <c r="G236" s="40">
        <v>1</v>
      </c>
      <c r="H236" s="40">
        <v>1</v>
      </c>
      <c r="I236" s="40">
        <v>1</v>
      </c>
      <c r="J236" s="53">
        <v>200</v>
      </c>
      <c r="K236" s="11">
        <v>200</v>
      </c>
      <c r="L236" s="11">
        <v>200</v>
      </c>
      <c r="M236" s="11" t="s">
        <v>1296</v>
      </c>
      <c r="N236" s="57">
        <v>44509</v>
      </c>
      <c r="O236" s="11" t="s">
        <v>357</v>
      </c>
    </row>
    <row r="237" spans="1:16" ht="20" customHeight="1">
      <c r="A237" s="99">
        <v>236</v>
      </c>
      <c r="B237" s="27" t="s">
        <v>3200</v>
      </c>
      <c r="C237" s="17">
        <v>44491</v>
      </c>
      <c r="D237" s="27" t="s">
        <v>3205</v>
      </c>
      <c r="E237" s="41" t="s">
        <v>2604</v>
      </c>
      <c r="F237" s="186" t="s">
        <v>3206</v>
      </c>
      <c r="G237" s="40">
        <v>1</v>
      </c>
      <c r="H237" s="40">
        <v>1</v>
      </c>
      <c r="I237" s="40">
        <v>1</v>
      </c>
      <c r="J237" s="53">
        <v>250</v>
      </c>
      <c r="K237" s="11">
        <v>250</v>
      </c>
      <c r="L237" s="11">
        <v>210</v>
      </c>
      <c r="M237" s="11" t="s">
        <v>1296</v>
      </c>
      <c r="N237" s="57">
        <v>44509</v>
      </c>
      <c r="O237" s="11" t="s">
        <v>357</v>
      </c>
      <c r="P237" s="11" t="s">
        <v>2854</v>
      </c>
    </row>
    <row r="238" spans="1:16" ht="20" customHeight="1">
      <c r="A238" s="99">
        <v>237</v>
      </c>
      <c r="B238" s="27" t="s">
        <v>3200</v>
      </c>
      <c r="C238" s="17">
        <v>44491</v>
      </c>
      <c r="D238" s="27" t="s">
        <v>3205</v>
      </c>
      <c r="E238" s="41" t="s">
        <v>2604</v>
      </c>
      <c r="F238" s="186" t="s">
        <v>3207</v>
      </c>
      <c r="G238" s="40">
        <v>1</v>
      </c>
      <c r="H238" s="40">
        <v>1</v>
      </c>
      <c r="I238" s="40">
        <v>1</v>
      </c>
      <c r="J238" s="53">
        <v>250</v>
      </c>
      <c r="K238" s="11">
        <v>250</v>
      </c>
      <c r="L238" s="11">
        <v>220</v>
      </c>
      <c r="M238" s="11" t="s">
        <v>1296</v>
      </c>
      <c r="N238" s="57">
        <v>44509</v>
      </c>
      <c r="O238" s="11" t="s">
        <v>357</v>
      </c>
      <c r="P238" s="11" t="s">
        <v>1440</v>
      </c>
    </row>
    <row r="239" spans="1:16" ht="20" customHeight="1">
      <c r="A239" s="99">
        <v>238</v>
      </c>
      <c r="B239" s="27" t="s">
        <v>3200</v>
      </c>
      <c r="C239" s="17">
        <v>44491</v>
      </c>
      <c r="D239" s="27" t="s">
        <v>3205</v>
      </c>
      <c r="E239" s="39" t="s">
        <v>1985</v>
      </c>
      <c r="F239" s="34" t="s">
        <v>3208</v>
      </c>
      <c r="G239" s="40">
        <v>1</v>
      </c>
      <c r="H239" s="40">
        <v>1</v>
      </c>
      <c r="I239" s="40">
        <v>1</v>
      </c>
      <c r="J239" s="53">
        <v>230</v>
      </c>
      <c r="K239" s="11">
        <v>230</v>
      </c>
      <c r="L239" s="11">
        <v>200</v>
      </c>
      <c r="M239" s="11" t="s">
        <v>1296</v>
      </c>
      <c r="N239" s="57">
        <v>44509</v>
      </c>
      <c r="O239" s="11" t="s">
        <v>357</v>
      </c>
      <c r="P239" s="11" t="s">
        <v>3209</v>
      </c>
    </row>
    <row r="240" spans="1:16" ht="20" customHeight="1">
      <c r="A240" s="99">
        <v>239</v>
      </c>
      <c r="B240" s="27" t="s">
        <v>3200</v>
      </c>
      <c r="C240" s="17">
        <v>44491</v>
      </c>
      <c r="D240" s="27" t="s">
        <v>3205</v>
      </c>
      <c r="E240" s="39" t="s">
        <v>1985</v>
      </c>
      <c r="F240" s="34" t="s">
        <v>3210</v>
      </c>
      <c r="G240" s="40">
        <v>1</v>
      </c>
      <c r="H240" s="40">
        <v>1</v>
      </c>
      <c r="I240" s="40">
        <v>1</v>
      </c>
      <c r="J240" s="53">
        <v>221</v>
      </c>
      <c r="K240" s="11">
        <v>221</v>
      </c>
      <c r="L240" s="11">
        <v>200</v>
      </c>
      <c r="M240" s="11" t="s">
        <v>1296</v>
      </c>
      <c r="N240" s="57">
        <v>44509</v>
      </c>
      <c r="O240" s="11" t="s">
        <v>357</v>
      </c>
      <c r="P240" s="11" t="s">
        <v>3211</v>
      </c>
    </row>
    <row r="241" spans="1:17" ht="20" customHeight="1">
      <c r="A241" s="99">
        <v>240</v>
      </c>
      <c r="B241" s="27" t="s">
        <v>1498</v>
      </c>
      <c r="C241" s="17">
        <v>44491</v>
      </c>
      <c r="D241" s="27" t="s">
        <v>3212</v>
      </c>
      <c r="E241" s="39"/>
      <c r="F241" s="27" t="s">
        <v>3213</v>
      </c>
      <c r="G241" s="40">
        <v>1</v>
      </c>
      <c r="H241" s="40">
        <v>1</v>
      </c>
      <c r="I241" s="40">
        <v>1</v>
      </c>
      <c r="J241" s="53">
        <v>200</v>
      </c>
      <c r="K241" s="11">
        <v>200</v>
      </c>
      <c r="L241" s="11">
        <v>200</v>
      </c>
      <c r="M241" s="11" t="s">
        <v>2819</v>
      </c>
      <c r="N241" s="57">
        <v>44504</v>
      </c>
      <c r="O241" s="11" t="s">
        <v>357</v>
      </c>
    </row>
    <row r="242" spans="1:17" ht="20" customHeight="1">
      <c r="A242" s="99">
        <v>241</v>
      </c>
      <c r="B242" s="27" t="s">
        <v>965</v>
      </c>
      <c r="C242" s="17">
        <v>44492</v>
      </c>
      <c r="D242" s="27" t="s">
        <v>3214</v>
      </c>
      <c r="E242" s="39" t="s">
        <v>1482</v>
      </c>
      <c r="F242" s="27" t="s">
        <v>3215</v>
      </c>
      <c r="G242" s="40">
        <v>3</v>
      </c>
      <c r="H242" s="40">
        <v>1</v>
      </c>
      <c r="I242" s="40">
        <v>1</v>
      </c>
      <c r="J242" s="53">
        <v>280</v>
      </c>
      <c r="K242" s="11">
        <v>280</v>
      </c>
      <c r="L242" s="11">
        <v>280</v>
      </c>
      <c r="M242" s="11" t="s">
        <v>1296</v>
      </c>
      <c r="N242" s="57">
        <v>44492</v>
      </c>
      <c r="O242" s="11" t="s">
        <v>357</v>
      </c>
    </row>
    <row r="243" spans="1:17" ht="20" customHeight="1">
      <c r="A243" s="99">
        <v>242</v>
      </c>
      <c r="B243" s="27" t="s">
        <v>3216</v>
      </c>
      <c r="C243" s="17">
        <v>44492</v>
      </c>
      <c r="D243" s="27" t="s">
        <v>3217</v>
      </c>
      <c r="E243" s="197" t="s">
        <v>1482</v>
      </c>
      <c r="F243" s="27" t="s">
        <v>3218</v>
      </c>
      <c r="G243" s="40">
        <v>1</v>
      </c>
      <c r="H243" s="40">
        <v>1</v>
      </c>
      <c r="I243" s="40">
        <v>1</v>
      </c>
      <c r="J243" s="53">
        <v>180</v>
      </c>
      <c r="K243" s="11">
        <v>180</v>
      </c>
      <c r="L243" s="11">
        <v>180</v>
      </c>
      <c r="M243" s="11" t="s">
        <v>1296</v>
      </c>
      <c r="N243" s="57">
        <v>44492</v>
      </c>
      <c r="O243" s="11" t="s">
        <v>357</v>
      </c>
    </row>
    <row r="244" spans="1:17" ht="20" customHeight="1">
      <c r="A244" s="99">
        <v>243</v>
      </c>
      <c r="B244" s="27" t="s">
        <v>3216</v>
      </c>
      <c r="C244" s="17">
        <v>44492</v>
      </c>
      <c r="D244" s="27" t="s">
        <v>3217</v>
      </c>
      <c r="E244" s="197" t="s">
        <v>1482</v>
      </c>
      <c r="F244" s="27" t="s">
        <v>3219</v>
      </c>
      <c r="G244" s="40">
        <v>1</v>
      </c>
      <c r="H244" s="40">
        <v>1</v>
      </c>
      <c r="I244" s="40">
        <v>1</v>
      </c>
      <c r="J244" s="53">
        <v>180</v>
      </c>
      <c r="K244" s="11">
        <v>180</v>
      </c>
      <c r="L244" s="11">
        <v>180</v>
      </c>
      <c r="M244" s="11" t="s">
        <v>1296</v>
      </c>
      <c r="N244" s="57">
        <v>44492</v>
      </c>
      <c r="O244" s="11" t="s">
        <v>357</v>
      </c>
    </row>
    <row r="245" spans="1:17" ht="20" customHeight="1">
      <c r="A245" s="99">
        <v>244</v>
      </c>
      <c r="B245" s="27" t="s">
        <v>3216</v>
      </c>
      <c r="C245" s="17">
        <v>44492</v>
      </c>
      <c r="D245" s="27" t="s">
        <v>3217</v>
      </c>
      <c r="E245" s="197" t="s">
        <v>1482</v>
      </c>
      <c r="F245" s="27" t="s">
        <v>3220</v>
      </c>
      <c r="G245" s="40">
        <v>1</v>
      </c>
      <c r="H245" s="40">
        <v>1</v>
      </c>
      <c r="I245" s="40">
        <v>1</v>
      </c>
      <c r="J245" s="53">
        <v>180</v>
      </c>
      <c r="K245" s="11">
        <v>180</v>
      </c>
      <c r="L245" s="11">
        <v>180</v>
      </c>
      <c r="M245" s="11" t="s">
        <v>1296</v>
      </c>
      <c r="N245" s="57">
        <v>44492</v>
      </c>
      <c r="O245" s="11" t="s">
        <v>357</v>
      </c>
    </row>
    <row r="246" spans="1:17" ht="20" customHeight="1">
      <c r="A246" s="99">
        <v>245</v>
      </c>
      <c r="B246" s="27" t="s">
        <v>1527</v>
      </c>
      <c r="C246" s="17">
        <v>44492</v>
      </c>
      <c r="D246" s="27" t="s">
        <v>3221</v>
      </c>
      <c r="E246" s="39" t="s">
        <v>1596</v>
      </c>
      <c r="F246" s="27" t="s">
        <v>3222</v>
      </c>
      <c r="G246" s="40">
        <v>1</v>
      </c>
      <c r="H246" s="40">
        <v>1</v>
      </c>
      <c r="I246" s="40">
        <v>1</v>
      </c>
      <c r="J246" s="53">
        <v>600</v>
      </c>
      <c r="K246" s="11">
        <v>600</v>
      </c>
      <c r="L246" s="11">
        <v>600</v>
      </c>
      <c r="M246" s="11" t="s">
        <v>1401</v>
      </c>
      <c r="N246" s="57">
        <v>44492</v>
      </c>
      <c r="O246" s="11" t="s">
        <v>1527</v>
      </c>
    </row>
    <row r="247" spans="1:17" ht="20" customHeight="1">
      <c r="A247" s="99">
        <v>246</v>
      </c>
      <c r="B247" s="119" t="s">
        <v>3223</v>
      </c>
      <c r="C247" s="17">
        <v>44492</v>
      </c>
      <c r="D247" s="27" t="s">
        <v>3224</v>
      </c>
      <c r="E247" s="39"/>
      <c r="F247" s="27"/>
      <c r="G247" s="39">
        <v>0</v>
      </c>
      <c r="H247" s="39">
        <v>1</v>
      </c>
      <c r="I247" s="39">
        <v>1</v>
      </c>
      <c r="J247" s="53">
        <v>150</v>
      </c>
      <c r="K247" s="11">
        <v>150</v>
      </c>
      <c r="L247" s="11">
        <v>150</v>
      </c>
      <c r="M247" s="11" t="s">
        <v>1296</v>
      </c>
      <c r="N247" s="57">
        <v>44495</v>
      </c>
      <c r="O247" s="11" t="s">
        <v>357</v>
      </c>
    </row>
    <row r="248" spans="1:17" ht="20" customHeight="1">
      <c r="A248" s="99">
        <v>247</v>
      </c>
      <c r="B248" s="151" t="s">
        <v>3225</v>
      </c>
      <c r="C248" s="17">
        <v>44492</v>
      </c>
      <c r="D248" s="27" t="s">
        <v>3226</v>
      </c>
      <c r="E248" s="39" t="s">
        <v>1596</v>
      </c>
      <c r="F248" s="151" t="s">
        <v>3227</v>
      </c>
      <c r="G248" s="40">
        <v>1</v>
      </c>
      <c r="H248" s="40">
        <v>1</v>
      </c>
      <c r="I248" s="40">
        <v>1</v>
      </c>
      <c r="J248" s="53">
        <v>600</v>
      </c>
      <c r="K248" s="11">
        <v>600</v>
      </c>
      <c r="L248" s="11">
        <v>600</v>
      </c>
      <c r="M248" s="11" t="s">
        <v>2104</v>
      </c>
      <c r="N248" s="57">
        <v>44492</v>
      </c>
      <c r="O248" s="11" t="s">
        <v>357</v>
      </c>
    </row>
    <row r="249" spans="1:17" ht="20" customHeight="1">
      <c r="A249" s="99">
        <v>248</v>
      </c>
      <c r="B249" s="151" t="s">
        <v>3225</v>
      </c>
      <c r="C249" s="17">
        <v>44492</v>
      </c>
      <c r="D249" s="27" t="s">
        <v>3228</v>
      </c>
      <c r="E249" s="39" t="s">
        <v>1596</v>
      </c>
      <c r="F249" s="151" t="s">
        <v>3229</v>
      </c>
      <c r="G249" s="40">
        <v>1</v>
      </c>
      <c r="H249" s="40">
        <v>1</v>
      </c>
      <c r="I249" s="40">
        <v>1</v>
      </c>
      <c r="J249" s="53">
        <v>600</v>
      </c>
      <c r="K249" s="11">
        <v>600</v>
      </c>
      <c r="L249" s="11">
        <v>600</v>
      </c>
      <c r="M249" s="11" t="s">
        <v>2104</v>
      </c>
      <c r="N249" s="57">
        <v>44492</v>
      </c>
      <c r="O249" s="11" t="s">
        <v>357</v>
      </c>
    </row>
    <row r="250" spans="1:17" ht="20" customHeight="1">
      <c r="A250" s="99">
        <v>249</v>
      </c>
      <c r="B250" s="27" t="s">
        <v>1386</v>
      </c>
      <c r="C250" s="17">
        <v>44492</v>
      </c>
      <c r="D250" s="27" t="s">
        <v>3230</v>
      </c>
      <c r="E250" s="41" t="s">
        <v>711</v>
      </c>
      <c r="F250" s="34" t="s">
        <v>3231</v>
      </c>
      <c r="G250" s="40">
        <v>1</v>
      </c>
      <c r="H250" s="40">
        <v>1</v>
      </c>
      <c r="I250" s="40">
        <v>1</v>
      </c>
      <c r="J250" s="53">
        <v>200</v>
      </c>
      <c r="K250" s="11">
        <v>200</v>
      </c>
      <c r="L250" s="11">
        <v>200</v>
      </c>
      <c r="M250" s="11" t="s">
        <v>3097</v>
      </c>
      <c r="N250" s="57">
        <v>44494</v>
      </c>
      <c r="O250" s="11" t="s">
        <v>357</v>
      </c>
      <c r="Q250" s="11">
        <v>10</v>
      </c>
    </row>
    <row r="251" spans="1:17" ht="20" customHeight="1">
      <c r="A251" s="99">
        <v>250</v>
      </c>
      <c r="B251" s="27" t="s">
        <v>2193</v>
      </c>
      <c r="C251" s="17">
        <v>44494</v>
      </c>
      <c r="D251" s="27" t="s">
        <v>3232</v>
      </c>
      <c r="E251" s="41" t="s">
        <v>711</v>
      </c>
      <c r="F251" s="27"/>
      <c r="G251" s="40">
        <v>1</v>
      </c>
      <c r="H251" s="40">
        <v>1</v>
      </c>
      <c r="I251" s="40">
        <v>1</v>
      </c>
      <c r="J251" s="53">
        <v>200</v>
      </c>
      <c r="K251" s="11">
        <v>200</v>
      </c>
      <c r="L251" s="11">
        <v>200</v>
      </c>
      <c r="M251" s="11" t="s">
        <v>1296</v>
      </c>
      <c r="N251" s="57">
        <v>44499</v>
      </c>
      <c r="O251" s="11" t="s">
        <v>357</v>
      </c>
    </row>
    <row r="252" spans="1:17" ht="20" customHeight="1">
      <c r="A252" s="99">
        <v>251</v>
      </c>
      <c r="B252" s="27" t="s">
        <v>2193</v>
      </c>
      <c r="C252" s="17">
        <v>44494</v>
      </c>
      <c r="D252" s="27" t="s">
        <v>3233</v>
      </c>
      <c r="E252" s="41" t="s">
        <v>711</v>
      </c>
      <c r="F252" s="27"/>
      <c r="G252" s="40">
        <v>1</v>
      </c>
      <c r="H252" s="40">
        <v>1</v>
      </c>
      <c r="I252" s="40">
        <v>1</v>
      </c>
      <c r="J252" s="53">
        <v>200</v>
      </c>
      <c r="K252" s="11">
        <v>200</v>
      </c>
      <c r="L252" s="11">
        <v>200</v>
      </c>
      <c r="M252" s="11" t="s">
        <v>1296</v>
      </c>
      <c r="N252" s="57">
        <v>44499</v>
      </c>
      <c r="O252" s="11" t="s">
        <v>357</v>
      </c>
    </row>
    <row r="253" spans="1:17" ht="20" customHeight="1">
      <c r="A253" s="99">
        <v>252</v>
      </c>
      <c r="B253" s="27" t="s">
        <v>2193</v>
      </c>
      <c r="C253" s="17">
        <v>44494</v>
      </c>
      <c r="D253" s="27" t="s">
        <v>3234</v>
      </c>
      <c r="E253" s="41" t="s">
        <v>711</v>
      </c>
      <c r="F253" s="27"/>
      <c r="G253" s="40">
        <v>1</v>
      </c>
      <c r="H253" s="40">
        <v>1</v>
      </c>
      <c r="I253" s="40">
        <v>1</v>
      </c>
      <c r="J253" s="53">
        <v>200</v>
      </c>
      <c r="K253" s="11">
        <v>200</v>
      </c>
      <c r="L253" s="11">
        <v>200</v>
      </c>
      <c r="M253" s="11" t="s">
        <v>1296</v>
      </c>
      <c r="N253" s="57">
        <v>44499</v>
      </c>
      <c r="O253" s="11" t="s">
        <v>357</v>
      </c>
    </row>
    <row r="254" spans="1:17" ht="20" customHeight="1">
      <c r="A254" s="99">
        <v>253</v>
      </c>
      <c r="B254" s="27" t="s">
        <v>2084</v>
      </c>
      <c r="C254" s="17">
        <v>44494</v>
      </c>
      <c r="D254" s="193" t="s">
        <v>3235</v>
      </c>
      <c r="E254" s="39"/>
      <c r="F254" s="27" t="s">
        <v>3236</v>
      </c>
      <c r="G254" s="40">
        <v>1</v>
      </c>
      <c r="H254" s="40">
        <v>1</v>
      </c>
      <c r="I254" s="40">
        <v>1</v>
      </c>
      <c r="J254" s="53">
        <v>250</v>
      </c>
      <c r="K254" s="11">
        <v>250</v>
      </c>
      <c r="L254" s="11">
        <v>250</v>
      </c>
      <c r="M254" s="11" t="s">
        <v>2104</v>
      </c>
      <c r="N254" s="57">
        <v>44495</v>
      </c>
      <c r="O254" s="11" t="s">
        <v>357</v>
      </c>
    </row>
    <row r="255" spans="1:17" ht="20" customHeight="1">
      <c r="A255" s="99">
        <v>254</v>
      </c>
      <c r="B255" s="27" t="s">
        <v>2084</v>
      </c>
      <c r="C255" s="17">
        <v>44494</v>
      </c>
      <c r="D255" s="193" t="s">
        <v>3237</v>
      </c>
      <c r="E255" s="39"/>
      <c r="F255" s="27" t="s">
        <v>3238</v>
      </c>
      <c r="G255" s="40">
        <v>1</v>
      </c>
      <c r="H255" s="40">
        <v>1</v>
      </c>
      <c r="I255" s="40">
        <v>1</v>
      </c>
      <c r="J255" s="53">
        <v>250</v>
      </c>
      <c r="K255" s="11">
        <v>250</v>
      </c>
      <c r="L255" s="11">
        <v>250</v>
      </c>
      <c r="M255" s="11" t="s">
        <v>2104</v>
      </c>
      <c r="N255" s="57">
        <v>44495</v>
      </c>
      <c r="O255" s="11" t="s">
        <v>357</v>
      </c>
    </row>
    <row r="256" spans="1:17" ht="20" customHeight="1">
      <c r="A256" s="99">
        <v>255</v>
      </c>
      <c r="B256" s="27" t="s">
        <v>2084</v>
      </c>
      <c r="C256" s="17">
        <v>44494</v>
      </c>
      <c r="D256" s="193" t="s">
        <v>3239</v>
      </c>
      <c r="E256" s="39"/>
      <c r="F256" s="27" t="s">
        <v>3240</v>
      </c>
      <c r="G256" s="40">
        <v>1</v>
      </c>
      <c r="H256" s="40">
        <v>1</v>
      </c>
      <c r="I256" s="40">
        <v>1</v>
      </c>
      <c r="J256" s="53">
        <v>250</v>
      </c>
      <c r="K256" s="11">
        <v>250</v>
      </c>
      <c r="L256" s="11">
        <v>250</v>
      </c>
      <c r="M256" s="11" t="s">
        <v>2104</v>
      </c>
      <c r="N256" s="57">
        <v>44495</v>
      </c>
      <c r="O256" s="11" t="s">
        <v>357</v>
      </c>
    </row>
    <row r="257" spans="1:17" ht="20" customHeight="1">
      <c r="A257" s="99">
        <v>256</v>
      </c>
      <c r="B257" s="27" t="s">
        <v>2084</v>
      </c>
      <c r="C257" s="17">
        <v>44494</v>
      </c>
      <c r="D257" s="193" t="s">
        <v>3241</v>
      </c>
      <c r="E257" s="39"/>
      <c r="F257" s="27" t="s">
        <v>3242</v>
      </c>
      <c r="G257" s="40">
        <v>1</v>
      </c>
      <c r="H257" s="40">
        <v>1</v>
      </c>
      <c r="I257" s="40">
        <v>1</v>
      </c>
      <c r="J257" s="53">
        <v>250</v>
      </c>
      <c r="K257" s="11">
        <v>250</v>
      </c>
      <c r="L257" s="11">
        <v>250</v>
      </c>
      <c r="M257" s="11" t="s">
        <v>2104</v>
      </c>
      <c r="N257" s="57">
        <v>44495</v>
      </c>
      <c r="O257" s="11" t="s">
        <v>357</v>
      </c>
    </row>
    <row r="258" spans="1:17" ht="20" customHeight="1">
      <c r="A258" s="99">
        <v>257</v>
      </c>
      <c r="B258" s="27" t="s">
        <v>1386</v>
      </c>
      <c r="C258" s="17">
        <v>44494</v>
      </c>
      <c r="D258" s="27" t="s">
        <v>3243</v>
      </c>
      <c r="E258" s="41" t="s">
        <v>711</v>
      </c>
      <c r="F258" s="34" t="s">
        <v>3244</v>
      </c>
      <c r="G258" s="40">
        <v>1</v>
      </c>
      <c r="H258" s="40">
        <v>1</v>
      </c>
      <c r="I258" s="40">
        <v>1</v>
      </c>
      <c r="J258" s="53">
        <v>200</v>
      </c>
      <c r="K258" s="11">
        <v>200</v>
      </c>
      <c r="L258" s="11">
        <v>200</v>
      </c>
      <c r="M258" s="11" t="s">
        <v>3245</v>
      </c>
      <c r="N258" s="57">
        <v>44501</v>
      </c>
      <c r="O258" s="11" t="s">
        <v>357</v>
      </c>
      <c r="Q258" s="11">
        <v>1</v>
      </c>
    </row>
    <row r="259" spans="1:17" ht="20" customHeight="1">
      <c r="A259" s="99">
        <v>258</v>
      </c>
      <c r="B259" s="27" t="s">
        <v>3246</v>
      </c>
      <c r="C259" s="17">
        <v>44495</v>
      </c>
      <c r="D259" s="27" t="s">
        <v>3247</v>
      </c>
      <c r="E259" s="39" t="s">
        <v>3248</v>
      </c>
      <c r="F259" s="27" t="s">
        <v>3249</v>
      </c>
      <c r="G259" s="40">
        <v>1</v>
      </c>
      <c r="H259" s="40">
        <v>1</v>
      </c>
      <c r="I259" s="40">
        <v>1</v>
      </c>
      <c r="J259" s="53">
        <v>200</v>
      </c>
      <c r="K259" s="11">
        <v>200</v>
      </c>
      <c r="L259" s="11">
        <v>200</v>
      </c>
      <c r="M259" s="11" t="s">
        <v>1296</v>
      </c>
      <c r="N259" s="57">
        <v>44495</v>
      </c>
      <c r="O259" s="11" t="s">
        <v>1527</v>
      </c>
    </row>
    <row r="260" spans="1:17" ht="20" customHeight="1">
      <c r="A260" s="99">
        <v>259</v>
      </c>
      <c r="B260" s="27" t="s">
        <v>1487</v>
      </c>
      <c r="C260" s="17">
        <v>44495</v>
      </c>
      <c r="D260" s="27" t="s">
        <v>3250</v>
      </c>
      <c r="E260" s="39" t="s">
        <v>1482</v>
      </c>
      <c r="F260" s="27" t="s">
        <v>3251</v>
      </c>
      <c r="G260" s="40">
        <v>1</v>
      </c>
      <c r="H260" s="40">
        <v>1</v>
      </c>
      <c r="I260" s="40">
        <v>3</v>
      </c>
      <c r="J260" s="53">
        <v>250</v>
      </c>
      <c r="K260" s="11">
        <v>250</v>
      </c>
      <c r="L260" s="11">
        <v>250</v>
      </c>
      <c r="M260" s="11" t="s">
        <v>1935</v>
      </c>
      <c r="N260" s="57">
        <v>44497</v>
      </c>
      <c r="O260" s="11" t="s">
        <v>357</v>
      </c>
    </row>
    <row r="261" spans="1:17" ht="20" customHeight="1">
      <c r="A261" s="99">
        <v>260</v>
      </c>
      <c r="B261" s="27" t="s">
        <v>1932</v>
      </c>
      <c r="C261" s="17">
        <v>44495</v>
      </c>
      <c r="D261" s="27" t="s">
        <v>3252</v>
      </c>
      <c r="E261" s="41">
        <v>9</v>
      </c>
      <c r="F261" s="27" t="s">
        <v>3253</v>
      </c>
      <c r="G261" s="40">
        <v>1</v>
      </c>
      <c r="H261" s="40">
        <v>1</v>
      </c>
      <c r="I261" s="40">
        <v>3</v>
      </c>
      <c r="J261" s="53">
        <v>225</v>
      </c>
      <c r="K261" s="11">
        <v>225</v>
      </c>
      <c r="L261" s="11">
        <v>225</v>
      </c>
      <c r="M261" s="11" t="s">
        <v>1935</v>
      </c>
      <c r="N261" s="57">
        <v>44522</v>
      </c>
      <c r="O261" s="11" t="s">
        <v>357</v>
      </c>
    </row>
    <row r="262" spans="1:17" ht="20" customHeight="1">
      <c r="A262" s="99">
        <v>261</v>
      </c>
      <c r="B262" s="27" t="s">
        <v>1932</v>
      </c>
      <c r="C262" s="17">
        <v>44495</v>
      </c>
      <c r="D262" s="27" t="s">
        <v>3254</v>
      </c>
      <c r="E262" s="41">
        <v>9</v>
      </c>
      <c r="F262" s="27" t="s">
        <v>3255</v>
      </c>
      <c r="G262" s="40">
        <v>1</v>
      </c>
      <c r="H262" s="40">
        <v>1</v>
      </c>
      <c r="I262" s="40">
        <v>3</v>
      </c>
      <c r="J262" s="53">
        <v>225</v>
      </c>
      <c r="K262" s="11">
        <v>225</v>
      </c>
      <c r="L262" s="11">
        <v>225</v>
      </c>
      <c r="M262" s="11" t="s">
        <v>1935</v>
      </c>
      <c r="N262" s="57">
        <v>44522</v>
      </c>
      <c r="O262" s="11" t="s">
        <v>357</v>
      </c>
    </row>
    <row r="263" spans="1:17" ht="20" customHeight="1">
      <c r="A263" s="99">
        <v>262</v>
      </c>
      <c r="B263" s="27" t="s">
        <v>1598</v>
      </c>
      <c r="C263" s="17">
        <v>44495</v>
      </c>
      <c r="D263" s="27" t="s">
        <v>3256</v>
      </c>
      <c r="E263" s="39" t="s">
        <v>1640</v>
      </c>
      <c r="F263" s="27" t="s">
        <v>1915</v>
      </c>
      <c r="G263" s="40">
        <v>1</v>
      </c>
      <c r="H263" s="40">
        <v>1</v>
      </c>
      <c r="I263" s="40">
        <v>1</v>
      </c>
      <c r="J263" s="53">
        <v>200</v>
      </c>
      <c r="K263" s="11">
        <v>200</v>
      </c>
      <c r="L263" s="11">
        <v>200</v>
      </c>
      <c r="M263" s="11" t="s">
        <v>2870</v>
      </c>
      <c r="N263" s="57">
        <v>44503</v>
      </c>
      <c r="O263" s="11" t="s">
        <v>357</v>
      </c>
    </row>
    <row r="264" spans="1:17" ht="20" customHeight="1">
      <c r="A264" s="99">
        <v>263</v>
      </c>
      <c r="B264" s="27" t="s">
        <v>1284</v>
      </c>
      <c r="C264" s="17">
        <v>44495</v>
      </c>
      <c r="D264" s="27" t="s">
        <v>3257</v>
      </c>
      <c r="E264" s="39" t="s">
        <v>1547</v>
      </c>
      <c r="F264" s="155" t="s">
        <v>3258</v>
      </c>
      <c r="G264" s="40">
        <v>1</v>
      </c>
      <c r="H264" s="40">
        <v>1</v>
      </c>
      <c r="I264" s="40">
        <v>1</v>
      </c>
      <c r="J264" s="53">
        <v>250</v>
      </c>
      <c r="K264" s="11">
        <v>250</v>
      </c>
      <c r="L264" s="11">
        <v>250</v>
      </c>
      <c r="M264" s="11" t="s">
        <v>1935</v>
      </c>
      <c r="N264" s="57">
        <v>44509</v>
      </c>
      <c r="O264" s="11" t="s">
        <v>357</v>
      </c>
    </row>
    <row r="265" spans="1:17" ht="20" customHeight="1">
      <c r="A265" s="99">
        <v>264</v>
      </c>
      <c r="B265" s="27" t="s">
        <v>1386</v>
      </c>
      <c r="C265" s="17">
        <v>44495</v>
      </c>
      <c r="D265" s="34" t="s">
        <v>3259</v>
      </c>
      <c r="E265" s="41" t="s">
        <v>1232</v>
      </c>
      <c r="F265" s="34" t="s">
        <v>3260</v>
      </c>
      <c r="G265" s="40">
        <v>1</v>
      </c>
      <c r="H265" s="40">
        <v>1</v>
      </c>
      <c r="I265" s="40">
        <v>1</v>
      </c>
      <c r="J265" s="53">
        <v>200</v>
      </c>
      <c r="K265" s="11">
        <v>200</v>
      </c>
      <c r="L265" s="11">
        <v>200</v>
      </c>
      <c r="M265" s="11" t="s">
        <v>3245</v>
      </c>
      <c r="N265" s="57">
        <v>44501</v>
      </c>
      <c r="O265" s="11" t="s">
        <v>357</v>
      </c>
      <c r="Q265" s="11">
        <v>2</v>
      </c>
    </row>
    <row r="266" spans="1:17" ht="20" customHeight="1">
      <c r="A266" s="99">
        <v>265</v>
      </c>
      <c r="B266" s="27" t="s">
        <v>1386</v>
      </c>
      <c r="C266" s="17">
        <v>44495</v>
      </c>
      <c r="D266" s="34" t="s">
        <v>3261</v>
      </c>
      <c r="E266" s="41" t="s">
        <v>1232</v>
      </c>
      <c r="F266" s="34" t="s">
        <v>3262</v>
      </c>
      <c r="G266" s="40">
        <v>1</v>
      </c>
      <c r="H266" s="40">
        <v>1</v>
      </c>
      <c r="I266" s="40">
        <v>1</v>
      </c>
      <c r="J266" s="53">
        <v>200</v>
      </c>
      <c r="K266" s="11">
        <v>200</v>
      </c>
      <c r="L266" s="11">
        <v>200</v>
      </c>
      <c r="M266" s="11" t="s">
        <v>3245</v>
      </c>
      <c r="N266" s="57">
        <v>44501</v>
      </c>
      <c r="O266" s="11" t="s">
        <v>357</v>
      </c>
      <c r="Q266" s="11">
        <v>3</v>
      </c>
    </row>
    <row r="267" spans="1:17" ht="20" customHeight="1">
      <c r="A267" s="99">
        <v>266</v>
      </c>
      <c r="B267" s="27" t="s">
        <v>1386</v>
      </c>
      <c r="C267" s="17">
        <v>44495</v>
      </c>
      <c r="D267" s="34" t="s">
        <v>3263</v>
      </c>
      <c r="E267" s="41" t="s">
        <v>1640</v>
      </c>
      <c r="F267" s="34" t="s">
        <v>3264</v>
      </c>
      <c r="G267" s="40">
        <v>1</v>
      </c>
      <c r="H267" s="40">
        <v>1</v>
      </c>
      <c r="I267" s="40">
        <v>1</v>
      </c>
      <c r="J267" s="53">
        <v>200</v>
      </c>
      <c r="K267" s="11">
        <v>200</v>
      </c>
      <c r="L267" s="11">
        <v>200</v>
      </c>
      <c r="M267" s="11" t="s">
        <v>3245</v>
      </c>
      <c r="N267" s="57">
        <v>44501</v>
      </c>
      <c r="O267" s="11" t="s">
        <v>357</v>
      </c>
      <c r="Q267" s="11">
        <v>4</v>
      </c>
    </row>
    <row r="268" spans="1:17" ht="20" customHeight="1">
      <c r="A268" s="99">
        <v>267</v>
      </c>
      <c r="B268" s="27" t="s">
        <v>1386</v>
      </c>
      <c r="C268" s="17">
        <v>44495</v>
      </c>
      <c r="D268" s="34" t="s">
        <v>3265</v>
      </c>
      <c r="E268" s="41" t="s">
        <v>1640</v>
      </c>
      <c r="F268" s="34" t="s">
        <v>3266</v>
      </c>
      <c r="G268" s="40">
        <v>1</v>
      </c>
      <c r="H268" s="40">
        <v>1</v>
      </c>
      <c r="I268" s="40">
        <v>1</v>
      </c>
      <c r="J268" s="53">
        <v>200</v>
      </c>
      <c r="K268" s="11">
        <v>200</v>
      </c>
      <c r="L268" s="11">
        <v>200</v>
      </c>
      <c r="M268" s="11" t="s">
        <v>3245</v>
      </c>
      <c r="N268" s="57">
        <v>44501</v>
      </c>
      <c r="O268" s="11" t="s">
        <v>357</v>
      </c>
      <c r="Q268" s="11">
        <v>5</v>
      </c>
    </row>
    <row r="269" spans="1:17" ht="20" customHeight="1">
      <c r="A269" s="99">
        <v>268</v>
      </c>
      <c r="B269" s="27" t="s">
        <v>3267</v>
      </c>
      <c r="C269" s="57">
        <v>44494</v>
      </c>
      <c r="D269" s="27" t="s">
        <v>3268</v>
      </c>
      <c r="E269" s="11" t="s">
        <v>2716</v>
      </c>
      <c r="F269" s="151" t="s">
        <v>3269</v>
      </c>
      <c r="G269" s="40">
        <v>1</v>
      </c>
      <c r="H269" s="40">
        <v>1</v>
      </c>
      <c r="I269" s="40">
        <v>1</v>
      </c>
      <c r="J269" s="53">
        <v>200</v>
      </c>
      <c r="K269" s="11">
        <v>200</v>
      </c>
      <c r="L269" s="11">
        <v>200</v>
      </c>
      <c r="M269" s="11" t="s">
        <v>3270</v>
      </c>
      <c r="N269" s="57">
        <v>44495</v>
      </c>
      <c r="O269" s="11" t="s">
        <v>357</v>
      </c>
    </row>
    <row r="270" spans="1:17" ht="20" customHeight="1">
      <c r="A270" s="99">
        <v>269</v>
      </c>
      <c r="B270" s="27" t="s">
        <v>3267</v>
      </c>
      <c r="C270" s="57">
        <v>44494</v>
      </c>
      <c r="D270" s="151" t="s">
        <v>3271</v>
      </c>
      <c r="E270" s="11" t="s">
        <v>722</v>
      </c>
      <c r="F270" s="151" t="s">
        <v>3272</v>
      </c>
      <c r="G270" s="40">
        <v>0</v>
      </c>
      <c r="H270" s="40">
        <v>1</v>
      </c>
      <c r="I270" s="40">
        <v>1</v>
      </c>
      <c r="J270" s="53">
        <v>150</v>
      </c>
      <c r="K270" s="11">
        <v>150</v>
      </c>
      <c r="L270" s="11">
        <v>150</v>
      </c>
      <c r="M270" s="11" t="s">
        <v>3270</v>
      </c>
      <c r="N270" s="57">
        <v>44495</v>
      </c>
      <c r="O270" s="11" t="s">
        <v>357</v>
      </c>
    </row>
    <row r="271" spans="1:17" ht="20" customHeight="1">
      <c r="A271" s="99">
        <v>270</v>
      </c>
      <c r="B271" s="27" t="s">
        <v>1386</v>
      </c>
      <c r="C271" s="17">
        <v>44496</v>
      </c>
      <c r="D271" s="34" t="s">
        <v>3273</v>
      </c>
      <c r="E271" s="41" t="s">
        <v>711</v>
      </c>
      <c r="F271" s="34" t="s">
        <v>3274</v>
      </c>
      <c r="G271" s="40">
        <v>1</v>
      </c>
      <c r="H271" s="40">
        <v>1</v>
      </c>
      <c r="I271" s="40">
        <v>1</v>
      </c>
      <c r="J271" s="53">
        <v>200</v>
      </c>
      <c r="K271" s="11">
        <v>200</v>
      </c>
      <c r="L271" s="11">
        <v>200</v>
      </c>
      <c r="M271" s="11" t="s">
        <v>3245</v>
      </c>
      <c r="N271" s="57">
        <v>44501</v>
      </c>
      <c r="O271" s="11" t="s">
        <v>357</v>
      </c>
      <c r="Q271" s="11">
        <v>6</v>
      </c>
    </row>
    <row r="272" spans="1:17" ht="20" customHeight="1">
      <c r="A272" s="99">
        <v>271</v>
      </c>
      <c r="B272" s="27" t="s">
        <v>1386</v>
      </c>
      <c r="C272" s="17">
        <v>44496</v>
      </c>
      <c r="D272" s="34" t="s">
        <v>3275</v>
      </c>
      <c r="E272" s="41" t="s">
        <v>1232</v>
      </c>
      <c r="F272" s="34" t="s">
        <v>3276</v>
      </c>
      <c r="G272" s="40">
        <v>1</v>
      </c>
      <c r="H272" s="40">
        <v>1</v>
      </c>
      <c r="I272" s="40">
        <v>1</v>
      </c>
      <c r="J272" s="53">
        <v>200</v>
      </c>
      <c r="K272" s="11">
        <v>200</v>
      </c>
      <c r="L272" s="11">
        <v>200</v>
      </c>
      <c r="M272" s="11" t="s">
        <v>3245</v>
      </c>
      <c r="N272" s="57">
        <v>44501</v>
      </c>
      <c r="O272" s="11" t="s">
        <v>357</v>
      </c>
      <c r="Q272" s="11">
        <v>7</v>
      </c>
    </row>
    <row r="273" spans="1:17" ht="20" customHeight="1">
      <c r="A273" s="99">
        <v>272</v>
      </c>
      <c r="B273" s="27" t="s">
        <v>1284</v>
      </c>
      <c r="C273" s="17">
        <v>44496</v>
      </c>
      <c r="D273" s="27" t="s">
        <v>3277</v>
      </c>
      <c r="E273" s="41" t="s">
        <v>722</v>
      </c>
      <c r="F273" s="68" t="s">
        <v>3278</v>
      </c>
      <c r="G273" s="40">
        <v>1</v>
      </c>
      <c r="H273" s="40">
        <v>1</v>
      </c>
      <c r="I273" s="40">
        <v>1</v>
      </c>
      <c r="J273" s="53">
        <v>250</v>
      </c>
      <c r="K273" s="11">
        <v>250</v>
      </c>
      <c r="L273" s="11">
        <v>250</v>
      </c>
      <c r="M273" s="11" t="s">
        <v>1935</v>
      </c>
      <c r="N273" s="57">
        <v>44509</v>
      </c>
      <c r="O273" s="11" t="s">
        <v>357</v>
      </c>
    </row>
    <row r="274" spans="1:17" ht="20" customHeight="1">
      <c r="A274" s="99">
        <v>273</v>
      </c>
      <c r="B274" s="27" t="s">
        <v>1386</v>
      </c>
      <c r="C274" s="17">
        <v>44496</v>
      </c>
      <c r="D274" s="34" t="s">
        <v>3279</v>
      </c>
      <c r="E274" s="39"/>
      <c r="F274" s="41" t="s">
        <v>3280</v>
      </c>
      <c r="G274" s="40">
        <v>1</v>
      </c>
      <c r="H274" s="40">
        <v>1</v>
      </c>
      <c r="I274" s="40">
        <v>1</v>
      </c>
      <c r="J274" s="53">
        <v>200</v>
      </c>
      <c r="K274" s="11">
        <v>200</v>
      </c>
      <c r="L274" s="11">
        <v>200</v>
      </c>
      <c r="M274" s="11" t="s">
        <v>3245</v>
      </c>
      <c r="N274" s="57">
        <v>44501</v>
      </c>
      <c r="O274" s="11" t="s">
        <v>357</v>
      </c>
      <c r="Q274" s="11">
        <v>8</v>
      </c>
    </row>
    <row r="275" spans="1:17" ht="20" customHeight="1">
      <c r="A275" s="99">
        <v>274</v>
      </c>
      <c r="B275" s="27" t="s">
        <v>1386</v>
      </c>
      <c r="C275" s="17">
        <v>44496</v>
      </c>
      <c r="D275" s="34" t="s">
        <v>3281</v>
      </c>
      <c r="E275" s="39"/>
      <c r="F275" s="41" t="s">
        <v>3282</v>
      </c>
      <c r="G275" s="40">
        <v>1</v>
      </c>
      <c r="H275" s="40">
        <v>1</v>
      </c>
      <c r="I275" s="40">
        <v>1</v>
      </c>
      <c r="J275" s="53">
        <v>200</v>
      </c>
      <c r="K275" s="11">
        <v>200</v>
      </c>
      <c r="L275" s="11">
        <v>200</v>
      </c>
      <c r="M275" s="11" t="s">
        <v>3245</v>
      </c>
      <c r="N275" s="57">
        <v>44501</v>
      </c>
      <c r="O275" s="11" t="s">
        <v>357</v>
      </c>
      <c r="Q275" s="11">
        <v>9</v>
      </c>
    </row>
    <row r="276" spans="1:17" ht="20" customHeight="1">
      <c r="A276" s="99">
        <v>275</v>
      </c>
      <c r="B276" s="27" t="s">
        <v>1386</v>
      </c>
      <c r="C276" s="17">
        <v>44496</v>
      </c>
      <c r="D276" s="27" t="s">
        <v>3283</v>
      </c>
      <c r="E276" s="41" t="s">
        <v>722</v>
      </c>
      <c r="F276" s="41" t="s">
        <v>3284</v>
      </c>
      <c r="G276" s="40">
        <v>1</v>
      </c>
      <c r="H276" s="40">
        <v>1</v>
      </c>
      <c r="I276" s="40">
        <v>1</v>
      </c>
      <c r="J276" s="53">
        <v>200</v>
      </c>
      <c r="K276" s="11">
        <v>200</v>
      </c>
      <c r="L276" s="11">
        <v>200</v>
      </c>
      <c r="M276" s="11" t="s">
        <v>3245</v>
      </c>
      <c r="N276" s="57">
        <v>44501</v>
      </c>
      <c r="O276" s="11" t="s">
        <v>357</v>
      </c>
      <c r="Q276" s="11">
        <v>10</v>
      </c>
    </row>
    <row r="277" spans="1:17" ht="20" customHeight="1">
      <c r="A277" s="99">
        <v>276</v>
      </c>
      <c r="B277" s="27" t="s">
        <v>1284</v>
      </c>
      <c r="C277" s="17">
        <v>44496</v>
      </c>
      <c r="D277" s="198" t="s">
        <v>3285</v>
      </c>
      <c r="E277" s="41" t="s">
        <v>707</v>
      </c>
      <c r="F277" s="27" t="s">
        <v>3286</v>
      </c>
      <c r="G277" s="40">
        <v>1</v>
      </c>
      <c r="H277" s="40">
        <v>1</v>
      </c>
      <c r="I277" s="40">
        <v>1</v>
      </c>
      <c r="J277" s="53">
        <v>250</v>
      </c>
      <c r="K277" s="11">
        <v>250</v>
      </c>
      <c r="L277" s="11">
        <v>250</v>
      </c>
      <c r="M277" s="11" t="s">
        <v>1935</v>
      </c>
      <c r="N277" s="57">
        <v>44509</v>
      </c>
      <c r="O277" s="11" t="s">
        <v>357</v>
      </c>
    </row>
    <row r="278" spans="1:17" ht="20" customHeight="1">
      <c r="A278" s="99">
        <v>277</v>
      </c>
      <c r="B278" s="27" t="s">
        <v>1932</v>
      </c>
      <c r="C278" s="17">
        <v>44496</v>
      </c>
      <c r="D278" s="177" t="s">
        <v>3287</v>
      </c>
      <c r="E278" s="41">
        <v>12</v>
      </c>
      <c r="F278" s="27" t="s">
        <v>2656</v>
      </c>
      <c r="G278" s="40">
        <v>1</v>
      </c>
      <c r="H278" s="40">
        <v>1</v>
      </c>
      <c r="I278" s="40">
        <v>3</v>
      </c>
      <c r="J278" s="53">
        <v>225</v>
      </c>
      <c r="K278" s="11">
        <v>225</v>
      </c>
      <c r="L278" s="11">
        <v>225</v>
      </c>
      <c r="M278" s="11" t="s">
        <v>1935</v>
      </c>
      <c r="N278" s="57">
        <v>44522</v>
      </c>
      <c r="O278" s="11" t="s">
        <v>357</v>
      </c>
    </row>
    <row r="279" spans="1:17" ht="20" customHeight="1">
      <c r="A279" s="99">
        <v>278</v>
      </c>
      <c r="B279" s="27" t="s">
        <v>1932</v>
      </c>
      <c r="C279" s="17">
        <v>44496</v>
      </c>
      <c r="D279" s="177" t="s">
        <v>3288</v>
      </c>
      <c r="E279" s="41">
        <v>12</v>
      </c>
      <c r="F279" s="27" t="s">
        <v>2654</v>
      </c>
      <c r="G279" s="40">
        <v>1</v>
      </c>
      <c r="H279" s="40">
        <v>1</v>
      </c>
      <c r="I279" s="40">
        <v>3</v>
      </c>
      <c r="J279" s="53">
        <v>225</v>
      </c>
      <c r="K279" s="11">
        <v>225</v>
      </c>
      <c r="L279" s="11">
        <v>225</v>
      </c>
      <c r="M279" s="11" t="s">
        <v>1935</v>
      </c>
      <c r="N279" s="57">
        <v>44522</v>
      </c>
      <c r="O279" s="11" t="s">
        <v>357</v>
      </c>
    </row>
    <row r="280" spans="1:17" ht="20" customHeight="1">
      <c r="A280" s="99">
        <v>279</v>
      </c>
      <c r="B280" s="27" t="s">
        <v>1932</v>
      </c>
      <c r="C280" s="17">
        <v>44496</v>
      </c>
      <c r="D280" s="177" t="s">
        <v>3289</v>
      </c>
      <c r="E280" s="41">
        <v>12</v>
      </c>
      <c r="F280" s="27" t="s">
        <v>2658</v>
      </c>
      <c r="G280" s="40">
        <v>1</v>
      </c>
      <c r="H280" s="40">
        <v>1</v>
      </c>
      <c r="I280" s="40">
        <v>3</v>
      </c>
      <c r="J280" s="53">
        <v>225</v>
      </c>
      <c r="K280" s="11">
        <v>225</v>
      </c>
      <c r="L280" s="11">
        <v>225</v>
      </c>
      <c r="M280" s="11" t="s">
        <v>1935</v>
      </c>
      <c r="N280" s="57">
        <v>44522</v>
      </c>
      <c r="O280" s="11" t="s">
        <v>357</v>
      </c>
    </row>
    <row r="281" spans="1:17" ht="20" customHeight="1">
      <c r="A281" s="99">
        <v>280</v>
      </c>
      <c r="B281" s="27" t="s">
        <v>1932</v>
      </c>
      <c r="C281" s="17">
        <v>44496</v>
      </c>
      <c r="D281" s="177" t="s">
        <v>3290</v>
      </c>
      <c r="E281" s="41">
        <v>12</v>
      </c>
      <c r="F281" s="27" t="s">
        <v>2664</v>
      </c>
      <c r="G281" s="40">
        <v>1</v>
      </c>
      <c r="H281" s="40">
        <v>1</v>
      </c>
      <c r="I281" s="40">
        <v>3</v>
      </c>
      <c r="J281" s="53">
        <v>225</v>
      </c>
      <c r="K281" s="11">
        <v>225</v>
      </c>
      <c r="L281" s="11">
        <v>225</v>
      </c>
      <c r="M281" s="11" t="s">
        <v>1935</v>
      </c>
      <c r="N281" s="57">
        <v>44522</v>
      </c>
      <c r="O281" s="11" t="s">
        <v>357</v>
      </c>
    </row>
    <row r="282" spans="1:17" ht="20" customHeight="1">
      <c r="A282" s="99">
        <v>281</v>
      </c>
      <c r="B282" s="27" t="s">
        <v>1932</v>
      </c>
      <c r="C282" s="17">
        <v>44496</v>
      </c>
      <c r="D282" s="177" t="s">
        <v>3291</v>
      </c>
      <c r="E282" s="41">
        <v>12</v>
      </c>
      <c r="F282" s="27" t="s">
        <v>3292</v>
      </c>
      <c r="G282" s="40">
        <v>1</v>
      </c>
      <c r="H282" s="40">
        <v>1</v>
      </c>
      <c r="I282" s="40">
        <v>3</v>
      </c>
      <c r="J282" s="53">
        <v>225</v>
      </c>
      <c r="K282" s="11">
        <v>225</v>
      </c>
      <c r="L282" s="11">
        <v>225</v>
      </c>
      <c r="M282" s="11" t="s">
        <v>1935</v>
      </c>
      <c r="N282" s="57">
        <v>44522</v>
      </c>
      <c r="O282" s="11" t="s">
        <v>357</v>
      </c>
    </row>
    <row r="283" spans="1:17" ht="20" customHeight="1">
      <c r="A283" s="99">
        <v>282</v>
      </c>
      <c r="B283" s="27" t="s">
        <v>3293</v>
      </c>
      <c r="C283" s="17">
        <v>44496</v>
      </c>
      <c r="D283" s="27" t="s">
        <v>3294</v>
      </c>
      <c r="E283" s="39"/>
      <c r="F283" s="124" t="s">
        <v>3295</v>
      </c>
      <c r="G283" s="39">
        <v>1</v>
      </c>
      <c r="H283" s="39">
        <v>0</v>
      </c>
      <c r="I283" s="39">
        <v>0</v>
      </c>
      <c r="J283" s="53">
        <v>150</v>
      </c>
      <c r="K283" s="11">
        <v>150</v>
      </c>
      <c r="L283" s="11">
        <v>120</v>
      </c>
      <c r="M283" s="11" t="s">
        <v>1401</v>
      </c>
      <c r="N283" s="57">
        <v>44496</v>
      </c>
      <c r="O283" s="11" t="s">
        <v>357</v>
      </c>
      <c r="P283" s="11" t="s">
        <v>1440</v>
      </c>
    </row>
    <row r="284" spans="1:17" ht="20" customHeight="1">
      <c r="A284" s="99">
        <v>283</v>
      </c>
      <c r="B284" s="27" t="s">
        <v>1386</v>
      </c>
      <c r="C284" s="17">
        <v>44496</v>
      </c>
      <c r="D284" s="27" t="s">
        <v>3296</v>
      </c>
      <c r="E284" s="39" t="s">
        <v>1482</v>
      </c>
      <c r="F284" s="34" t="s">
        <v>1483</v>
      </c>
      <c r="G284" s="40">
        <v>1</v>
      </c>
      <c r="H284" s="40">
        <v>1</v>
      </c>
      <c r="I284" s="40">
        <v>1</v>
      </c>
      <c r="J284" s="53">
        <v>200</v>
      </c>
      <c r="K284" s="11">
        <v>200</v>
      </c>
      <c r="L284" s="11">
        <v>200</v>
      </c>
      <c r="M284" s="11" t="s">
        <v>3245</v>
      </c>
      <c r="N284" s="57">
        <v>44501</v>
      </c>
      <c r="O284" s="11" t="s">
        <v>357</v>
      </c>
      <c r="Q284" s="11">
        <v>11</v>
      </c>
    </row>
    <row r="285" spans="1:17" ht="20" customHeight="1">
      <c r="A285" s="99">
        <v>284</v>
      </c>
      <c r="B285" s="27" t="s">
        <v>1386</v>
      </c>
      <c r="C285" s="17">
        <v>44496</v>
      </c>
      <c r="D285" s="41" t="s">
        <v>3297</v>
      </c>
      <c r="E285" s="41" t="s">
        <v>1482</v>
      </c>
      <c r="F285" s="34" t="s">
        <v>3298</v>
      </c>
      <c r="G285" s="40">
        <v>1</v>
      </c>
      <c r="H285" s="40">
        <v>1</v>
      </c>
      <c r="I285" s="40">
        <v>1</v>
      </c>
      <c r="J285" s="53">
        <v>200</v>
      </c>
      <c r="K285" s="11">
        <v>200</v>
      </c>
      <c r="L285" s="11">
        <v>200</v>
      </c>
      <c r="M285" s="11" t="s">
        <v>3245</v>
      </c>
      <c r="N285" s="57">
        <v>44501</v>
      </c>
      <c r="O285" s="11" t="s">
        <v>357</v>
      </c>
      <c r="Q285" s="11">
        <v>12</v>
      </c>
    </row>
    <row r="286" spans="1:17" ht="20" customHeight="1">
      <c r="A286" s="99">
        <v>285</v>
      </c>
      <c r="B286" s="27" t="s">
        <v>2621</v>
      </c>
      <c r="C286" s="17">
        <v>44497</v>
      </c>
      <c r="D286" s="27" t="s">
        <v>3299</v>
      </c>
      <c r="E286" s="39"/>
      <c r="F286" s="27" t="s">
        <v>3300</v>
      </c>
      <c r="G286" s="40">
        <v>1</v>
      </c>
      <c r="H286" s="40">
        <v>1</v>
      </c>
      <c r="I286" s="40">
        <v>1</v>
      </c>
      <c r="J286" s="53">
        <v>200</v>
      </c>
      <c r="K286" s="11">
        <v>200</v>
      </c>
      <c r="L286" s="11">
        <v>200</v>
      </c>
      <c r="M286" s="11" t="s">
        <v>1296</v>
      </c>
      <c r="N286" s="57">
        <v>44496</v>
      </c>
      <c r="O286" s="11" t="s">
        <v>357</v>
      </c>
    </row>
    <row r="287" spans="1:17" ht="20" customHeight="1">
      <c r="A287" s="99">
        <v>286</v>
      </c>
      <c r="B287" s="27" t="s">
        <v>154</v>
      </c>
      <c r="C287" s="17">
        <v>44497</v>
      </c>
      <c r="D287" s="27" t="s">
        <v>3301</v>
      </c>
      <c r="E287" s="39"/>
      <c r="F287" s="27" t="s">
        <v>3302</v>
      </c>
      <c r="G287" s="40">
        <v>0</v>
      </c>
      <c r="H287" s="40">
        <v>1</v>
      </c>
      <c r="I287" s="40">
        <v>1</v>
      </c>
      <c r="J287" s="53">
        <v>150</v>
      </c>
      <c r="K287" s="11">
        <v>150</v>
      </c>
      <c r="L287" s="11">
        <v>150</v>
      </c>
      <c r="M287" s="11" t="s">
        <v>1296</v>
      </c>
      <c r="N287" s="57">
        <v>44497</v>
      </c>
      <c r="O287" s="11" t="s">
        <v>1527</v>
      </c>
    </row>
    <row r="288" spans="1:17" ht="20" customHeight="1">
      <c r="A288" s="99">
        <v>287</v>
      </c>
      <c r="B288" s="27" t="s">
        <v>1527</v>
      </c>
      <c r="C288" s="17">
        <v>44497</v>
      </c>
      <c r="D288" s="199" t="s">
        <v>3303</v>
      </c>
      <c r="E288" s="77"/>
      <c r="F288" s="34" t="s">
        <v>3304</v>
      </c>
      <c r="G288" s="40">
        <v>1</v>
      </c>
      <c r="H288" s="40">
        <v>1</v>
      </c>
      <c r="I288" s="40">
        <v>1</v>
      </c>
      <c r="J288" s="53">
        <v>250</v>
      </c>
      <c r="K288" s="11">
        <v>250</v>
      </c>
      <c r="L288" s="11">
        <v>250</v>
      </c>
      <c r="M288" s="11" t="s">
        <v>1296</v>
      </c>
      <c r="N288" s="57">
        <v>44497</v>
      </c>
      <c r="O288" s="11" t="s">
        <v>1527</v>
      </c>
    </row>
    <row r="289" spans="1:17" ht="20" customHeight="1">
      <c r="A289" s="99">
        <v>288</v>
      </c>
      <c r="B289" s="27" t="s">
        <v>1527</v>
      </c>
      <c r="C289" s="17">
        <v>44497</v>
      </c>
      <c r="D289" s="199" t="s">
        <v>3303</v>
      </c>
      <c r="E289" s="77"/>
      <c r="F289" s="126" t="s">
        <v>3305</v>
      </c>
      <c r="G289" s="40">
        <v>0</v>
      </c>
      <c r="H289" s="40">
        <v>1</v>
      </c>
      <c r="I289" s="40">
        <v>1</v>
      </c>
      <c r="J289" s="53">
        <v>180</v>
      </c>
      <c r="K289" s="11">
        <v>180</v>
      </c>
      <c r="L289" s="11">
        <v>180</v>
      </c>
      <c r="M289" s="11" t="s">
        <v>1296</v>
      </c>
      <c r="N289" s="57">
        <v>44497</v>
      </c>
      <c r="O289" s="11" t="s">
        <v>1527</v>
      </c>
    </row>
    <row r="290" spans="1:17" ht="20" customHeight="1">
      <c r="A290" s="99">
        <v>289</v>
      </c>
      <c r="B290" s="27" t="s">
        <v>1538</v>
      </c>
      <c r="C290" s="25">
        <v>44497</v>
      </c>
      <c r="D290" s="191" t="s">
        <v>3306</v>
      </c>
      <c r="E290" s="41"/>
      <c r="F290" s="34" t="s">
        <v>3307</v>
      </c>
      <c r="G290" s="40">
        <v>1</v>
      </c>
      <c r="H290" s="40">
        <v>1</v>
      </c>
      <c r="I290" s="40">
        <v>1</v>
      </c>
      <c r="J290" s="53">
        <v>200</v>
      </c>
      <c r="K290" s="11">
        <v>200</v>
      </c>
      <c r="L290" s="11">
        <v>200</v>
      </c>
      <c r="M290" s="11" t="s">
        <v>1296</v>
      </c>
      <c r="N290" s="57">
        <v>44524</v>
      </c>
      <c r="O290" s="11" t="s">
        <v>357</v>
      </c>
    </row>
    <row r="291" spans="1:17" ht="20" customHeight="1">
      <c r="A291" s="99">
        <v>290</v>
      </c>
      <c r="B291" s="26" t="s">
        <v>817</v>
      </c>
      <c r="C291" s="25">
        <v>44497</v>
      </c>
      <c r="D291" s="36" t="s">
        <v>3308</v>
      </c>
      <c r="E291" s="41" t="s">
        <v>711</v>
      </c>
      <c r="F291" s="26" t="s">
        <v>3309</v>
      </c>
      <c r="G291" s="40">
        <v>1</v>
      </c>
      <c r="H291" s="40">
        <v>1</v>
      </c>
      <c r="I291" s="40">
        <v>1</v>
      </c>
      <c r="J291" s="53">
        <v>200</v>
      </c>
      <c r="K291" s="11">
        <v>200</v>
      </c>
      <c r="L291" s="11">
        <v>200</v>
      </c>
      <c r="M291" s="11" t="s">
        <v>1401</v>
      </c>
      <c r="N291" s="57">
        <v>44504</v>
      </c>
      <c r="O291" s="11" t="s">
        <v>357</v>
      </c>
    </row>
    <row r="292" spans="1:17" ht="20" customHeight="1">
      <c r="A292" s="99">
        <v>291</v>
      </c>
      <c r="B292" s="27" t="s">
        <v>1386</v>
      </c>
      <c r="C292" s="25">
        <v>44497</v>
      </c>
      <c r="D292" s="26" t="s">
        <v>3310</v>
      </c>
      <c r="E292" s="41" t="s">
        <v>718</v>
      </c>
      <c r="F292" s="34" t="s">
        <v>3311</v>
      </c>
      <c r="G292" s="40">
        <v>1</v>
      </c>
      <c r="H292" s="40">
        <v>1</v>
      </c>
      <c r="I292" s="40">
        <v>1</v>
      </c>
      <c r="J292" s="53">
        <v>200</v>
      </c>
      <c r="K292" s="11">
        <v>200</v>
      </c>
      <c r="L292" s="11">
        <v>200</v>
      </c>
      <c r="M292" s="11" t="s">
        <v>3245</v>
      </c>
      <c r="N292" s="57">
        <v>44501</v>
      </c>
      <c r="O292" s="11" t="s">
        <v>357</v>
      </c>
      <c r="Q292" s="11">
        <v>13</v>
      </c>
    </row>
    <row r="293" spans="1:17" ht="20" customHeight="1">
      <c r="A293" s="99">
        <v>292</v>
      </c>
      <c r="B293" s="26" t="s">
        <v>3312</v>
      </c>
      <c r="C293" s="25">
        <v>44498</v>
      </c>
      <c r="D293" s="26" t="s">
        <v>3313</v>
      </c>
      <c r="E293" s="40" t="s">
        <v>1596</v>
      </c>
      <c r="F293" s="114" t="s">
        <v>3314</v>
      </c>
      <c r="J293" s="53">
        <v>618</v>
      </c>
      <c r="K293" s="11">
        <v>618</v>
      </c>
      <c r="L293" s="11">
        <v>600</v>
      </c>
      <c r="M293" s="11" t="s">
        <v>3315</v>
      </c>
      <c r="N293" s="57">
        <v>44502</v>
      </c>
      <c r="O293" s="11" t="s">
        <v>1527</v>
      </c>
      <c r="P293" s="11" t="s">
        <v>3316</v>
      </c>
    </row>
    <row r="294" spans="1:17" ht="20" customHeight="1">
      <c r="A294" s="99">
        <v>293</v>
      </c>
      <c r="B294" s="27" t="s">
        <v>1932</v>
      </c>
      <c r="C294" s="25">
        <v>44498</v>
      </c>
      <c r="D294" s="110" t="s">
        <v>3317</v>
      </c>
      <c r="E294" s="40" t="s">
        <v>722</v>
      </c>
      <c r="F294" s="26" t="s">
        <v>3318</v>
      </c>
      <c r="G294" s="40">
        <v>1</v>
      </c>
      <c r="H294" s="40">
        <v>1</v>
      </c>
      <c r="I294" s="40">
        <v>3</v>
      </c>
      <c r="J294" s="53">
        <v>225</v>
      </c>
      <c r="K294" s="11">
        <v>225</v>
      </c>
      <c r="L294" s="11">
        <v>225</v>
      </c>
      <c r="M294" s="11" t="s">
        <v>1935</v>
      </c>
      <c r="N294" s="57">
        <v>44522</v>
      </c>
      <c r="O294" s="11" t="s">
        <v>357</v>
      </c>
    </row>
    <row r="295" spans="1:17" ht="20" customHeight="1">
      <c r="A295" s="99">
        <v>294</v>
      </c>
      <c r="B295" s="27" t="s">
        <v>1896</v>
      </c>
      <c r="C295" s="25">
        <v>44498</v>
      </c>
      <c r="D295" s="27" t="s">
        <v>3319</v>
      </c>
      <c r="E295" s="40" t="s">
        <v>711</v>
      </c>
      <c r="F295" s="114" t="s">
        <v>3320</v>
      </c>
      <c r="G295" s="40">
        <v>3</v>
      </c>
      <c r="H295" s="40">
        <v>1</v>
      </c>
      <c r="I295" s="40">
        <v>1</v>
      </c>
      <c r="J295" s="53">
        <v>280</v>
      </c>
      <c r="K295" s="11">
        <v>280</v>
      </c>
      <c r="L295" s="11">
        <v>280</v>
      </c>
      <c r="M295" s="11" t="s">
        <v>1401</v>
      </c>
      <c r="N295" s="57">
        <v>44498</v>
      </c>
      <c r="O295" s="11" t="s">
        <v>357</v>
      </c>
    </row>
    <row r="296" spans="1:17" ht="20" customHeight="1">
      <c r="A296" s="99">
        <v>295</v>
      </c>
      <c r="B296" s="26" t="s">
        <v>2084</v>
      </c>
      <c r="C296" s="25">
        <v>44498</v>
      </c>
      <c r="D296" s="200" t="s">
        <v>3321</v>
      </c>
      <c r="E296" s="41">
        <v>26</v>
      </c>
      <c r="F296" s="26" t="s">
        <v>3322</v>
      </c>
      <c r="G296" s="40">
        <v>1</v>
      </c>
      <c r="H296" s="40">
        <v>1</v>
      </c>
      <c r="I296" s="40">
        <v>1</v>
      </c>
      <c r="J296" s="53">
        <v>250</v>
      </c>
      <c r="K296" s="11">
        <v>250</v>
      </c>
      <c r="L296" s="11">
        <v>250</v>
      </c>
      <c r="M296" s="11" t="s">
        <v>2104</v>
      </c>
      <c r="N296" s="57">
        <v>44498</v>
      </c>
      <c r="O296" s="11" t="s">
        <v>357</v>
      </c>
    </row>
    <row r="297" spans="1:17" ht="20" customHeight="1">
      <c r="A297" s="99">
        <v>296</v>
      </c>
      <c r="B297" s="26" t="s">
        <v>2084</v>
      </c>
      <c r="C297" s="25">
        <v>44498</v>
      </c>
      <c r="D297" s="201" t="s">
        <v>3323</v>
      </c>
      <c r="E297" s="41">
        <v>27</v>
      </c>
      <c r="F297" s="26" t="s">
        <v>3324</v>
      </c>
      <c r="G297" s="40">
        <v>1</v>
      </c>
      <c r="H297" s="40">
        <v>1</v>
      </c>
      <c r="I297" s="40">
        <v>1</v>
      </c>
      <c r="J297" s="53">
        <v>250</v>
      </c>
      <c r="K297" s="11">
        <v>250</v>
      </c>
      <c r="L297" s="11">
        <v>250</v>
      </c>
      <c r="M297" s="11" t="s">
        <v>2104</v>
      </c>
      <c r="N297" s="57">
        <v>44498</v>
      </c>
      <c r="O297" s="11" t="s">
        <v>357</v>
      </c>
    </row>
    <row r="298" spans="1:17" ht="20" customHeight="1">
      <c r="A298" s="99">
        <v>297</v>
      </c>
      <c r="B298" s="26" t="s">
        <v>2084</v>
      </c>
      <c r="C298" s="25">
        <v>44498</v>
      </c>
      <c r="D298" s="201" t="s">
        <v>3325</v>
      </c>
      <c r="E298" s="41">
        <v>35</v>
      </c>
      <c r="F298" s="114" t="s">
        <v>3326</v>
      </c>
      <c r="G298" s="40"/>
      <c r="H298" s="40"/>
      <c r="I298" s="40"/>
      <c r="J298" s="53">
        <v>600</v>
      </c>
      <c r="K298" s="11">
        <v>600</v>
      </c>
      <c r="L298" s="11">
        <v>600</v>
      </c>
      <c r="M298" s="11" t="s">
        <v>2104</v>
      </c>
      <c r="N298" s="57">
        <v>44498</v>
      </c>
      <c r="O298" s="11" t="s">
        <v>357</v>
      </c>
    </row>
    <row r="299" spans="1:17" ht="20" customHeight="1">
      <c r="A299" s="99">
        <v>298</v>
      </c>
      <c r="B299" s="26" t="s">
        <v>2084</v>
      </c>
      <c r="C299" s="25">
        <v>44498</v>
      </c>
      <c r="D299" s="202" t="s">
        <v>3327</v>
      </c>
      <c r="E299" s="41">
        <v>16</v>
      </c>
      <c r="F299" s="26" t="s">
        <v>3328</v>
      </c>
      <c r="G299" s="40">
        <v>1</v>
      </c>
      <c r="H299" s="40">
        <v>1</v>
      </c>
      <c r="I299" s="40">
        <v>1</v>
      </c>
      <c r="J299" s="53">
        <v>250</v>
      </c>
      <c r="K299" s="11">
        <v>250</v>
      </c>
      <c r="L299" s="11">
        <v>250</v>
      </c>
      <c r="M299" s="11" t="s">
        <v>2104</v>
      </c>
      <c r="N299" s="57">
        <v>44498</v>
      </c>
      <c r="O299" s="11" t="s">
        <v>357</v>
      </c>
    </row>
    <row r="300" spans="1:17" ht="20" customHeight="1">
      <c r="A300" s="99">
        <v>299</v>
      </c>
      <c r="B300" s="26" t="s">
        <v>2084</v>
      </c>
      <c r="C300" s="25">
        <v>44498</v>
      </c>
      <c r="D300" s="202" t="s">
        <v>3327</v>
      </c>
      <c r="E300" s="41">
        <v>28</v>
      </c>
      <c r="F300" s="27" t="s">
        <v>3329</v>
      </c>
      <c r="G300" s="40">
        <v>1</v>
      </c>
      <c r="H300" s="40">
        <v>1</v>
      </c>
      <c r="I300" s="40">
        <v>1</v>
      </c>
      <c r="J300" s="53">
        <v>250</v>
      </c>
      <c r="K300" s="11">
        <v>250</v>
      </c>
      <c r="L300" s="11">
        <v>250</v>
      </c>
      <c r="M300" s="11" t="s">
        <v>2104</v>
      </c>
      <c r="N300" s="57">
        <v>44498</v>
      </c>
      <c r="O300" s="11" t="s">
        <v>357</v>
      </c>
    </row>
    <row r="301" spans="1:17" ht="20" customHeight="1">
      <c r="A301" s="99">
        <v>300</v>
      </c>
      <c r="B301" s="26" t="s">
        <v>2084</v>
      </c>
      <c r="C301" s="25">
        <v>44498</v>
      </c>
      <c r="D301" s="100" t="s">
        <v>3330</v>
      </c>
      <c r="E301" s="41">
        <v>12</v>
      </c>
      <c r="F301" s="27" t="s">
        <v>3331</v>
      </c>
      <c r="G301" s="40">
        <v>1</v>
      </c>
      <c r="H301" s="40">
        <v>1</v>
      </c>
      <c r="I301" s="40">
        <v>1</v>
      </c>
      <c r="J301" s="53">
        <v>250</v>
      </c>
      <c r="K301" s="11">
        <v>250</v>
      </c>
      <c r="L301" s="11">
        <v>250</v>
      </c>
      <c r="M301" s="11" t="s">
        <v>2104</v>
      </c>
      <c r="N301" s="57">
        <v>44498</v>
      </c>
      <c r="O301" s="11" t="s">
        <v>357</v>
      </c>
    </row>
    <row r="302" spans="1:17" ht="20" customHeight="1">
      <c r="A302" s="99">
        <v>301</v>
      </c>
      <c r="B302" s="26" t="s">
        <v>2084</v>
      </c>
      <c r="C302" s="25">
        <v>44498</v>
      </c>
      <c r="D302" s="100" t="s">
        <v>3330</v>
      </c>
      <c r="E302" s="41">
        <v>18</v>
      </c>
      <c r="F302" s="27" t="s">
        <v>2052</v>
      </c>
      <c r="G302" s="40">
        <v>1</v>
      </c>
      <c r="H302" s="40">
        <v>1</v>
      </c>
      <c r="I302" s="40">
        <v>1</v>
      </c>
      <c r="J302" s="53">
        <v>250</v>
      </c>
      <c r="K302" s="11">
        <v>250</v>
      </c>
      <c r="L302" s="11">
        <v>250</v>
      </c>
      <c r="M302" s="11" t="s">
        <v>2104</v>
      </c>
      <c r="N302" s="57">
        <v>44498</v>
      </c>
      <c r="O302" s="11" t="s">
        <v>357</v>
      </c>
    </row>
    <row r="303" spans="1:17" ht="20" customHeight="1">
      <c r="A303" s="99">
        <v>302</v>
      </c>
      <c r="B303" s="26" t="s">
        <v>2084</v>
      </c>
      <c r="C303" s="25">
        <v>44498</v>
      </c>
      <c r="D303" s="201" t="s">
        <v>3332</v>
      </c>
      <c r="E303" s="41">
        <v>21</v>
      </c>
      <c r="F303" s="27" t="s">
        <v>3333</v>
      </c>
      <c r="G303" s="40">
        <v>1</v>
      </c>
      <c r="H303" s="40">
        <v>1</v>
      </c>
      <c r="I303" s="40">
        <v>1</v>
      </c>
      <c r="J303" s="53">
        <v>250</v>
      </c>
      <c r="K303" s="11">
        <v>250</v>
      </c>
      <c r="L303" s="11">
        <v>250</v>
      </c>
      <c r="M303" s="11" t="s">
        <v>2104</v>
      </c>
      <c r="N303" s="57">
        <v>44498</v>
      </c>
      <c r="O303" s="11" t="s">
        <v>357</v>
      </c>
    </row>
    <row r="304" spans="1:17" ht="20" customHeight="1">
      <c r="A304" s="99">
        <v>303</v>
      </c>
      <c r="B304" s="26" t="s">
        <v>2084</v>
      </c>
      <c r="C304" s="25">
        <v>44498</v>
      </c>
      <c r="D304" s="41" t="s">
        <v>3334</v>
      </c>
      <c r="E304" s="41">
        <v>9</v>
      </c>
      <c r="F304" s="27" t="s">
        <v>3335</v>
      </c>
      <c r="G304" s="40">
        <v>1</v>
      </c>
      <c r="H304" s="40">
        <v>1</v>
      </c>
      <c r="I304" s="40">
        <v>1</v>
      </c>
      <c r="J304" s="53">
        <v>250</v>
      </c>
      <c r="K304" s="11">
        <v>250</v>
      </c>
      <c r="L304" s="11">
        <v>250</v>
      </c>
      <c r="M304" s="11" t="s">
        <v>2104</v>
      </c>
      <c r="N304" s="57">
        <v>44498</v>
      </c>
      <c r="O304" s="11" t="s">
        <v>357</v>
      </c>
    </row>
    <row r="305" spans="1:17" ht="20" customHeight="1">
      <c r="A305" s="99">
        <v>304</v>
      </c>
      <c r="B305" s="26" t="s">
        <v>2084</v>
      </c>
      <c r="C305" s="25">
        <v>44498</v>
      </c>
      <c r="D305" s="201" t="s">
        <v>3336</v>
      </c>
      <c r="E305" s="41">
        <v>14</v>
      </c>
      <c r="F305" s="27" t="s">
        <v>3337</v>
      </c>
      <c r="G305" s="40">
        <v>1</v>
      </c>
      <c r="H305" s="40">
        <v>1</v>
      </c>
      <c r="I305" s="40">
        <v>1</v>
      </c>
      <c r="J305" s="53">
        <v>250</v>
      </c>
      <c r="K305" s="11">
        <v>250</v>
      </c>
      <c r="L305" s="11">
        <v>250</v>
      </c>
      <c r="M305" s="11" t="s">
        <v>2104</v>
      </c>
      <c r="N305" s="57">
        <v>44498</v>
      </c>
      <c r="O305" s="11" t="s">
        <v>357</v>
      </c>
    </row>
    <row r="306" spans="1:17" ht="20" customHeight="1">
      <c r="A306" s="99">
        <v>305</v>
      </c>
      <c r="B306" s="26" t="s">
        <v>1437</v>
      </c>
      <c r="C306" s="25">
        <v>44498</v>
      </c>
      <c r="D306" s="203" t="s">
        <v>3338</v>
      </c>
      <c r="E306" s="39" t="s">
        <v>1547</v>
      </c>
      <c r="F306" s="27" t="s">
        <v>3339</v>
      </c>
      <c r="G306" s="40">
        <v>1</v>
      </c>
      <c r="H306" s="40">
        <v>1</v>
      </c>
      <c r="I306" s="40">
        <v>1</v>
      </c>
      <c r="J306" s="53">
        <v>200</v>
      </c>
      <c r="K306" s="39">
        <v>200</v>
      </c>
      <c r="L306" s="39">
        <v>200</v>
      </c>
      <c r="M306" s="11" t="s">
        <v>1296</v>
      </c>
      <c r="N306" s="57">
        <v>44504</v>
      </c>
      <c r="O306" s="11" t="s">
        <v>357</v>
      </c>
    </row>
    <row r="307" spans="1:17" s="3" customFormat="1" ht="20" customHeight="1">
      <c r="A307" s="7">
        <v>306</v>
      </c>
      <c r="B307" s="26" t="s">
        <v>682</v>
      </c>
      <c r="C307" s="25">
        <v>44498</v>
      </c>
      <c r="D307" s="176" t="s">
        <v>3340</v>
      </c>
      <c r="E307" s="40"/>
      <c r="F307" s="26" t="s">
        <v>3341</v>
      </c>
      <c r="G307" s="40">
        <v>1</v>
      </c>
      <c r="H307" s="40">
        <v>0</v>
      </c>
      <c r="I307" s="40">
        <v>0</v>
      </c>
      <c r="J307" s="53">
        <v>90</v>
      </c>
      <c r="K307" s="11">
        <v>90</v>
      </c>
      <c r="L307" s="11">
        <v>90</v>
      </c>
      <c r="M307" s="11" t="s">
        <v>1401</v>
      </c>
      <c r="N307" s="57">
        <v>44511</v>
      </c>
      <c r="O307" s="54" t="s">
        <v>357</v>
      </c>
      <c r="P307" s="54"/>
      <c r="Q307" s="54"/>
    </row>
    <row r="308" spans="1:17" ht="20.25" customHeight="1">
      <c r="A308" s="99">
        <v>307</v>
      </c>
      <c r="B308" s="26" t="s">
        <v>1458</v>
      </c>
      <c r="C308" s="25">
        <v>44498</v>
      </c>
      <c r="D308" s="27" t="s">
        <v>3342</v>
      </c>
      <c r="E308" s="41" t="s">
        <v>1547</v>
      </c>
      <c r="F308" t="s">
        <v>3343</v>
      </c>
      <c r="G308" s="40">
        <v>1</v>
      </c>
      <c r="H308" s="40">
        <v>1</v>
      </c>
      <c r="I308" s="40">
        <v>1</v>
      </c>
      <c r="J308" s="53">
        <v>200</v>
      </c>
      <c r="K308" s="11">
        <v>200</v>
      </c>
      <c r="L308" s="11">
        <v>200</v>
      </c>
      <c r="M308" s="11" t="s">
        <v>1296</v>
      </c>
      <c r="N308" s="57">
        <v>44508</v>
      </c>
      <c r="O308" s="11" t="s">
        <v>357</v>
      </c>
    </row>
    <row r="309" spans="1:17" ht="20" customHeight="1">
      <c r="A309" s="99">
        <v>308</v>
      </c>
      <c r="B309" s="27" t="s">
        <v>1386</v>
      </c>
      <c r="C309" s="25">
        <v>44498</v>
      </c>
      <c r="D309" s="27" t="s">
        <v>3344</v>
      </c>
      <c r="E309" s="41" t="s">
        <v>1482</v>
      </c>
      <c r="F309" s="34" t="s">
        <v>3345</v>
      </c>
      <c r="G309" s="40">
        <v>1</v>
      </c>
      <c r="H309" s="40">
        <v>1</v>
      </c>
      <c r="I309" s="40">
        <v>1</v>
      </c>
      <c r="J309" s="53">
        <v>200</v>
      </c>
      <c r="K309" s="11">
        <v>200</v>
      </c>
      <c r="L309" s="11">
        <v>200</v>
      </c>
      <c r="M309" s="11" t="s">
        <v>3245</v>
      </c>
      <c r="N309" s="57">
        <v>44501</v>
      </c>
      <c r="O309" s="11" t="s">
        <v>357</v>
      </c>
      <c r="Q309" s="11">
        <v>14</v>
      </c>
    </row>
    <row r="310" spans="1:17" ht="20" customHeight="1">
      <c r="A310" s="99">
        <v>309</v>
      </c>
      <c r="B310" s="27" t="s">
        <v>357</v>
      </c>
      <c r="C310" s="25">
        <v>44498</v>
      </c>
      <c r="D310" s="27" t="s">
        <v>3346</v>
      </c>
      <c r="E310" s="41" t="s">
        <v>1482</v>
      </c>
      <c r="F310" s="27" t="s">
        <v>3347</v>
      </c>
      <c r="G310" s="40">
        <v>1</v>
      </c>
      <c r="H310" s="40">
        <v>1</v>
      </c>
      <c r="I310" s="40">
        <v>1</v>
      </c>
      <c r="J310" s="53">
        <v>150</v>
      </c>
      <c r="K310" s="11">
        <v>150</v>
      </c>
      <c r="L310" s="11">
        <v>150</v>
      </c>
      <c r="M310" s="11" t="s">
        <v>1296</v>
      </c>
      <c r="N310" s="57">
        <v>44498</v>
      </c>
      <c r="O310" s="11" t="s">
        <v>357</v>
      </c>
      <c r="Q310" s="11">
        <v>14</v>
      </c>
    </row>
    <row r="311" spans="1:17" ht="20" customHeight="1">
      <c r="A311" s="99">
        <v>310</v>
      </c>
      <c r="B311" s="27" t="s">
        <v>357</v>
      </c>
      <c r="C311" s="25">
        <v>44498</v>
      </c>
      <c r="D311" s="27" t="s">
        <v>3348</v>
      </c>
      <c r="E311" s="41" t="s">
        <v>1482</v>
      </c>
      <c r="F311" s="27" t="s">
        <v>3347</v>
      </c>
      <c r="G311" s="40">
        <v>1</v>
      </c>
      <c r="H311" s="40">
        <v>1</v>
      </c>
      <c r="I311" s="40">
        <v>1</v>
      </c>
      <c r="J311" s="53">
        <v>150</v>
      </c>
      <c r="K311" s="11">
        <v>150</v>
      </c>
      <c r="L311" s="11">
        <v>150</v>
      </c>
      <c r="M311" s="11" t="s">
        <v>1296</v>
      </c>
      <c r="N311" s="57">
        <v>44498</v>
      </c>
      <c r="O311" s="11" t="s">
        <v>357</v>
      </c>
    </row>
    <row r="312" spans="1:17" ht="20" customHeight="1">
      <c r="A312" s="99">
        <v>311</v>
      </c>
      <c r="B312" s="27" t="s">
        <v>357</v>
      </c>
      <c r="C312" s="25">
        <v>44498</v>
      </c>
      <c r="D312" s="27" t="s">
        <v>3349</v>
      </c>
      <c r="E312" s="41" t="s">
        <v>1482</v>
      </c>
      <c r="F312" s="27" t="s">
        <v>3347</v>
      </c>
      <c r="G312" s="40">
        <v>1</v>
      </c>
      <c r="H312" s="40">
        <v>1</v>
      </c>
      <c r="I312" s="40">
        <v>1</v>
      </c>
      <c r="J312" s="53">
        <v>150</v>
      </c>
      <c r="K312" s="11">
        <v>150</v>
      </c>
      <c r="L312" s="11">
        <v>150</v>
      </c>
      <c r="M312" s="11" t="s">
        <v>1296</v>
      </c>
      <c r="N312" s="57">
        <v>44498</v>
      </c>
      <c r="O312" s="11" t="s">
        <v>357</v>
      </c>
    </row>
    <row r="313" spans="1:17" ht="20" customHeight="1">
      <c r="A313" s="99">
        <v>312</v>
      </c>
      <c r="B313" s="27" t="s">
        <v>357</v>
      </c>
      <c r="C313" s="25">
        <v>44498</v>
      </c>
      <c r="D313" s="27" t="s">
        <v>3350</v>
      </c>
      <c r="E313" s="41" t="s">
        <v>1482</v>
      </c>
      <c r="F313" s="27" t="s">
        <v>3347</v>
      </c>
      <c r="G313" s="40">
        <v>1</v>
      </c>
      <c r="H313" s="40">
        <v>1</v>
      </c>
      <c r="I313" s="40">
        <v>1</v>
      </c>
      <c r="J313" s="53">
        <v>150</v>
      </c>
      <c r="K313" s="11">
        <v>150</v>
      </c>
      <c r="L313" s="11">
        <v>150</v>
      </c>
      <c r="M313" s="11" t="s">
        <v>1296</v>
      </c>
      <c r="N313" s="57">
        <v>44498</v>
      </c>
      <c r="O313" s="11" t="s">
        <v>357</v>
      </c>
    </row>
    <row r="314" spans="1:17" ht="20" customHeight="1">
      <c r="A314" s="99">
        <v>313</v>
      </c>
      <c r="J314" s="206"/>
      <c r="K314" s="39"/>
      <c r="L314" s="39"/>
    </row>
    <row r="315" spans="1:17" ht="20" customHeight="1">
      <c r="J315" s="206"/>
      <c r="K315" s="206"/>
      <c r="O315" s="206" t="s">
        <v>3351</v>
      </c>
      <c r="P315" s="206">
        <v>1320</v>
      </c>
    </row>
    <row r="316" spans="1:17" ht="20" customHeight="1">
      <c r="J316" s="206"/>
      <c r="K316" s="207"/>
      <c r="L316" s="39"/>
    </row>
    <row r="317" spans="1:17" ht="20" customHeight="1">
      <c r="J317" s="206"/>
      <c r="K317" s="206"/>
    </row>
    <row r="318" spans="1:17" ht="20" customHeight="1">
      <c r="G318" s="724" t="s">
        <v>3352</v>
      </c>
      <c r="H318" s="725"/>
      <c r="J318" s="206">
        <f>SUM(J2:J316)</f>
        <v>58995</v>
      </c>
      <c r="K318" s="206">
        <f>SUM(K2:K316)</f>
        <v>58615</v>
      </c>
      <c r="L318" s="206">
        <f>SUM(L2:L316)</f>
        <v>57275</v>
      </c>
      <c r="O318" s="11" t="s">
        <v>1383</v>
      </c>
    </row>
    <row r="319" spans="1:17" ht="20" customHeight="1">
      <c r="G319" s="700" t="s">
        <v>3353</v>
      </c>
      <c r="H319" s="701"/>
      <c r="I319" s="53" t="s">
        <v>357</v>
      </c>
      <c r="J319" s="53">
        <v>54127</v>
      </c>
      <c r="K319" s="53">
        <v>53747</v>
      </c>
      <c r="L319" s="53">
        <v>52425</v>
      </c>
      <c r="M319" s="11" t="s">
        <v>3354</v>
      </c>
      <c r="N319" s="206">
        <v>1302</v>
      </c>
      <c r="O319" s="11">
        <f>J319-N319</f>
        <v>52825</v>
      </c>
    </row>
    <row r="320" spans="1:17" ht="20" customHeight="1">
      <c r="G320" s="702"/>
      <c r="H320" s="703"/>
      <c r="I320" s="208" t="s">
        <v>1527</v>
      </c>
      <c r="J320" s="208">
        <v>4668</v>
      </c>
      <c r="K320" s="208">
        <v>4668</v>
      </c>
      <c r="L320" s="208">
        <v>4650</v>
      </c>
      <c r="M320" s="11" t="s">
        <v>3354</v>
      </c>
      <c r="N320" s="11">
        <v>18</v>
      </c>
      <c r="O320" s="11">
        <f>J320-N320</f>
        <v>4650</v>
      </c>
    </row>
    <row r="321" spans="2:12" ht="20" customHeight="1">
      <c r="G321" s="692"/>
      <c r="H321" s="693"/>
      <c r="I321" s="168" t="s">
        <v>1516</v>
      </c>
      <c r="J321" s="168">
        <v>200</v>
      </c>
      <c r="K321" s="168">
        <v>200</v>
      </c>
      <c r="L321" s="168">
        <v>200</v>
      </c>
    </row>
    <row r="324" spans="2:12" ht="20" customHeight="1">
      <c r="G324" s="700" t="s">
        <v>3355</v>
      </c>
      <c r="H324" s="701"/>
      <c r="I324" s="11" t="s">
        <v>1448</v>
      </c>
      <c r="J324" s="39">
        <v>720</v>
      </c>
      <c r="K324" s="39">
        <v>720</v>
      </c>
      <c r="L324" s="11">
        <v>720</v>
      </c>
    </row>
    <row r="325" spans="2:12" ht="20" customHeight="1">
      <c r="G325" s="702"/>
      <c r="H325" s="703"/>
      <c r="I325" s="11" t="s">
        <v>1932</v>
      </c>
      <c r="J325" s="39">
        <v>6075</v>
      </c>
      <c r="K325" s="39">
        <v>6075</v>
      </c>
      <c r="L325" s="39">
        <v>6075</v>
      </c>
    </row>
    <row r="326" spans="2:12" ht="20" customHeight="1">
      <c r="G326" s="702"/>
      <c r="H326" s="703"/>
      <c r="I326" s="11" t="s">
        <v>2810</v>
      </c>
      <c r="J326" s="39">
        <v>190</v>
      </c>
      <c r="K326" s="39">
        <v>190</v>
      </c>
      <c r="L326" s="39">
        <v>190</v>
      </c>
    </row>
    <row r="327" spans="2:12" ht="20" customHeight="1">
      <c r="G327" s="702"/>
      <c r="H327" s="703"/>
      <c r="I327" s="11" t="s">
        <v>333</v>
      </c>
      <c r="J327" s="39">
        <v>180</v>
      </c>
      <c r="K327" s="11" t="s">
        <v>2811</v>
      </c>
    </row>
    <row r="328" spans="2:12" ht="20" customHeight="1">
      <c r="G328" s="692"/>
      <c r="H328" s="693"/>
      <c r="I328" s="11" t="s">
        <v>785</v>
      </c>
      <c r="J328" s="39">
        <v>200</v>
      </c>
      <c r="K328" s="11" t="s">
        <v>2811</v>
      </c>
    </row>
    <row r="331" spans="2:12" ht="20" customHeight="1">
      <c r="G331" s="700" t="s">
        <v>3353</v>
      </c>
      <c r="H331" s="701"/>
      <c r="I331" s="11" t="s">
        <v>1932</v>
      </c>
      <c r="J331" s="54">
        <v>3150</v>
      </c>
      <c r="K331" s="11">
        <v>3150</v>
      </c>
      <c r="L331" s="11">
        <v>3150</v>
      </c>
    </row>
    <row r="332" spans="2:12" ht="20" customHeight="1">
      <c r="D332" s="37"/>
      <c r="G332" s="702"/>
      <c r="H332" s="703"/>
      <c r="I332" s="11" t="s">
        <v>2332</v>
      </c>
      <c r="J332" s="54">
        <v>5100</v>
      </c>
      <c r="K332" s="11">
        <v>5100</v>
      </c>
      <c r="L332" s="11">
        <v>4675</v>
      </c>
    </row>
    <row r="333" spans="2:12" ht="20" customHeight="1">
      <c r="B333" s="98"/>
      <c r="C333" s="64"/>
      <c r="D333" s="209"/>
      <c r="E333" s="77"/>
      <c r="F333" s="65"/>
      <c r="G333" s="702"/>
      <c r="H333" s="703"/>
      <c r="I333" s="40" t="s">
        <v>1538</v>
      </c>
      <c r="J333" s="211">
        <v>760</v>
      </c>
      <c r="K333" s="11">
        <v>760</v>
      </c>
      <c r="L333" s="11">
        <v>760</v>
      </c>
    </row>
    <row r="334" spans="2:12" ht="20" customHeight="1">
      <c r="B334" s="98"/>
      <c r="C334" s="64"/>
      <c r="D334" s="209"/>
      <c r="E334" s="77"/>
      <c r="F334" s="65"/>
      <c r="G334" s="702"/>
      <c r="H334" s="703"/>
      <c r="I334" s="40" t="s">
        <v>3356</v>
      </c>
      <c r="J334" s="211">
        <v>200</v>
      </c>
      <c r="K334" s="11" t="s">
        <v>2811</v>
      </c>
    </row>
    <row r="335" spans="2:12" ht="20" customHeight="1">
      <c r="B335" s="98"/>
      <c r="C335" s="64"/>
      <c r="D335" s="209"/>
      <c r="E335" s="77"/>
      <c r="F335" s="65"/>
      <c r="G335" s="702"/>
      <c r="H335" s="703"/>
      <c r="I335" s="40" t="s">
        <v>3058</v>
      </c>
      <c r="J335" s="211">
        <v>180</v>
      </c>
      <c r="K335" s="11" t="s">
        <v>2811</v>
      </c>
    </row>
    <row r="336" spans="2:12" ht="20" customHeight="1">
      <c r="B336" s="98"/>
      <c r="C336" s="64"/>
      <c r="D336" s="209"/>
      <c r="E336" s="77"/>
      <c r="F336" s="98"/>
      <c r="I336" s="40"/>
      <c r="J336" s="211"/>
    </row>
    <row r="337" spans="10:10" ht="20" customHeight="1">
      <c r="J337" s="54"/>
    </row>
  </sheetData>
  <sheetProtection formatCells="0" insertHyperlinks="0" autoFilter="0"/>
  <mergeCells count="4">
    <mergeCell ref="G318:H318"/>
    <mergeCell ref="G319:H321"/>
    <mergeCell ref="G324:H328"/>
    <mergeCell ref="G331:H335"/>
  </mergeCells>
  <phoneticPr fontId="112" type="noConversion"/>
  <pageMargins left="0.75" right="0.75" top="1" bottom="1" header="0.5" footer="0.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371"/>
  <sheetViews>
    <sheetView tabSelected="1" zoomScale="110" zoomScaleNormal="110" workbookViewId="0">
      <pane ySplit="1" topLeftCell="A338" activePane="bottomLeft" state="frozen"/>
      <selection pane="bottomLeft" activeCell="E347" sqref="E347"/>
    </sheetView>
  </sheetViews>
  <sheetFormatPr defaultColWidth="9" defaultRowHeight="20" customHeight="1"/>
  <cols>
    <col min="1" max="1" width="8" style="7" customWidth="1"/>
    <col min="2" max="2" width="14" style="8" customWidth="1"/>
    <col min="3" max="3" width="12.26953125" style="9" customWidth="1"/>
    <col min="4" max="4" width="18.36328125" style="10" customWidth="1"/>
    <col min="5" max="5" width="7.7265625" style="11" customWidth="1"/>
    <col min="6" max="6" width="37.36328125" style="12" customWidth="1"/>
    <col min="7" max="7" width="7" style="8" customWidth="1"/>
    <col min="8" max="8" width="6.26953125" style="8" customWidth="1"/>
    <col min="9" max="9" width="5.7265625" style="8" customWidth="1"/>
    <col min="10" max="10" width="9.453125" style="11" customWidth="1"/>
    <col min="11" max="11" width="10.36328125" style="11" customWidth="1"/>
    <col min="12" max="12" width="9" style="11"/>
    <col min="13" max="13" width="11.08984375" style="11" customWidth="1"/>
    <col min="14" max="14" width="10.08984375" style="11" customWidth="1"/>
    <col min="15" max="15" width="9" style="11"/>
    <col min="16" max="16" width="15.6328125" style="8" customWidth="1"/>
    <col min="17" max="17" width="9" style="11"/>
    <col min="18" max="16384" width="9" style="8"/>
  </cols>
  <sheetData>
    <row r="1" spans="1:31" s="1" customFormat="1" ht="26" customHeight="1">
      <c r="A1" s="13" t="s">
        <v>0</v>
      </c>
      <c r="B1" s="14" t="s">
        <v>747</v>
      </c>
      <c r="C1" s="14" t="s">
        <v>2</v>
      </c>
      <c r="D1" s="15" t="s">
        <v>475</v>
      </c>
      <c r="E1" s="14" t="s">
        <v>5</v>
      </c>
      <c r="F1" s="38" t="s">
        <v>6</v>
      </c>
      <c r="G1" s="14" t="s">
        <v>476</v>
      </c>
      <c r="H1" s="14" t="s">
        <v>8</v>
      </c>
      <c r="I1" s="14" t="s">
        <v>9</v>
      </c>
      <c r="J1" s="51" t="s">
        <v>4016</v>
      </c>
      <c r="K1" s="52" t="s">
        <v>1382</v>
      </c>
      <c r="L1" s="52" t="s">
        <v>1383</v>
      </c>
      <c r="M1" s="52" t="s">
        <v>748</v>
      </c>
      <c r="N1" s="52" t="s">
        <v>1384</v>
      </c>
      <c r="O1" s="52" t="s">
        <v>1385</v>
      </c>
      <c r="P1" s="56" t="s">
        <v>11</v>
      </c>
      <c r="R1" s="59"/>
      <c r="S1" s="59"/>
      <c r="T1" s="59"/>
      <c r="U1" s="59"/>
      <c r="V1" s="59"/>
      <c r="W1" s="59"/>
      <c r="X1" s="59"/>
      <c r="Y1" s="59"/>
      <c r="Z1" s="59"/>
      <c r="AA1" s="59"/>
      <c r="AB1" s="59"/>
      <c r="AC1" s="59"/>
      <c r="AD1" s="59"/>
      <c r="AE1" s="59"/>
    </row>
    <row r="2" spans="1:31" ht="20" customHeight="1">
      <c r="A2" s="7">
        <v>1</v>
      </c>
      <c r="B2" s="16" t="s">
        <v>1487</v>
      </c>
      <c r="C2" s="17">
        <v>44501</v>
      </c>
      <c r="D2" s="18" t="s">
        <v>3357</v>
      </c>
      <c r="E2" s="39" t="s">
        <v>718</v>
      </c>
      <c r="F2" s="16" t="s">
        <v>1810</v>
      </c>
      <c r="G2" s="40">
        <v>1</v>
      </c>
      <c r="H2" s="40">
        <v>1</v>
      </c>
      <c r="I2" s="40">
        <v>3</v>
      </c>
      <c r="J2" s="53">
        <v>250</v>
      </c>
      <c r="K2" s="11">
        <v>250</v>
      </c>
      <c r="L2" s="11">
        <v>250</v>
      </c>
      <c r="M2" s="11" t="s">
        <v>1296</v>
      </c>
      <c r="N2" s="57">
        <v>44503</v>
      </c>
      <c r="O2" s="11" t="s">
        <v>357</v>
      </c>
    </row>
    <row r="3" spans="1:31" ht="20" customHeight="1">
      <c r="A3" s="7">
        <v>2</v>
      </c>
      <c r="B3" s="16" t="s">
        <v>1487</v>
      </c>
      <c r="C3" s="17">
        <v>44501</v>
      </c>
      <c r="D3" s="19" t="s">
        <v>3358</v>
      </c>
      <c r="E3" s="39" t="s">
        <v>1482</v>
      </c>
      <c r="F3" s="16" t="s">
        <v>3251</v>
      </c>
      <c r="G3" s="40">
        <v>1</v>
      </c>
      <c r="H3" s="40">
        <v>1</v>
      </c>
      <c r="I3" s="40">
        <v>3</v>
      </c>
      <c r="J3" s="53">
        <v>250</v>
      </c>
      <c r="K3" s="11">
        <v>250</v>
      </c>
      <c r="L3" s="11">
        <v>250</v>
      </c>
      <c r="M3" s="11" t="s">
        <v>1296</v>
      </c>
      <c r="N3" s="57">
        <v>44503</v>
      </c>
      <c r="O3" s="11" t="s">
        <v>357</v>
      </c>
    </row>
    <row r="4" spans="1:31" ht="20" customHeight="1">
      <c r="A4" s="7">
        <v>3</v>
      </c>
      <c r="B4" s="16" t="s">
        <v>1487</v>
      </c>
      <c r="C4" s="17">
        <v>44501</v>
      </c>
      <c r="D4" s="19" t="s">
        <v>3359</v>
      </c>
      <c r="E4" s="39" t="s">
        <v>1470</v>
      </c>
      <c r="F4" s="16" t="s">
        <v>3360</v>
      </c>
      <c r="G4" s="40">
        <v>1</v>
      </c>
      <c r="H4" s="40">
        <v>1</v>
      </c>
      <c r="I4" s="11">
        <v>3</v>
      </c>
      <c r="J4" s="53">
        <v>250</v>
      </c>
      <c r="K4" s="11">
        <v>250</v>
      </c>
      <c r="L4" s="11">
        <v>250</v>
      </c>
      <c r="M4" s="11" t="s">
        <v>1296</v>
      </c>
      <c r="N4" s="57">
        <v>44503</v>
      </c>
      <c r="O4" s="11" t="s">
        <v>357</v>
      </c>
    </row>
    <row r="5" spans="1:31" ht="20" customHeight="1">
      <c r="A5" s="7">
        <v>4</v>
      </c>
      <c r="B5" s="16" t="s">
        <v>1487</v>
      </c>
      <c r="C5" s="17">
        <v>44501</v>
      </c>
      <c r="D5" s="18" t="s">
        <v>3361</v>
      </c>
      <c r="E5" s="39" t="s">
        <v>1470</v>
      </c>
      <c r="F5" s="16" t="s">
        <v>3362</v>
      </c>
      <c r="G5" s="40">
        <v>1</v>
      </c>
      <c r="H5" s="40">
        <v>1</v>
      </c>
      <c r="I5" s="11">
        <v>3</v>
      </c>
      <c r="J5" s="53">
        <v>250</v>
      </c>
      <c r="K5" s="11">
        <v>250</v>
      </c>
      <c r="L5" s="11">
        <v>250</v>
      </c>
      <c r="M5" s="11" t="s">
        <v>1296</v>
      </c>
      <c r="N5" s="57">
        <v>44503</v>
      </c>
      <c r="O5" s="11" t="s">
        <v>357</v>
      </c>
    </row>
    <row r="6" spans="1:31" ht="20" customHeight="1">
      <c r="A6" s="7">
        <v>5</v>
      </c>
      <c r="B6" s="16" t="s">
        <v>3363</v>
      </c>
      <c r="C6" s="17">
        <v>44501</v>
      </c>
      <c r="D6" s="16" t="s">
        <v>3364</v>
      </c>
      <c r="E6" s="41" t="s">
        <v>1482</v>
      </c>
      <c r="F6" s="42" t="s">
        <v>3365</v>
      </c>
      <c r="G6" s="39">
        <v>3</v>
      </c>
      <c r="H6" s="39">
        <v>1</v>
      </c>
      <c r="I6" s="11">
        <v>1</v>
      </c>
      <c r="J6" s="53">
        <v>280</v>
      </c>
      <c r="K6" s="11">
        <v>280</v>
      </c>
      <c r="L6" s="11">
        <v>280</v>
      </c>
      <c r="M6" s="11" t="s">
        <v>1296</v>
      </c>
      <c r="N6" s="57">
        <v>44501</v>
      </c>
      <c r="O6" s="11" t="s">
        <v>357</v>
      </c>
    </row>
    <row r="7" spans="1:31" s="2" customFormat="1" ht="20" customHeight="1">
      <c r="A7" s="20">
        <v>6</v>
      </c>
      <c r="B7" s="21" t="s">
        <v>1437</v>
      </c>
      <c r="C7" s="22">
        <v>44501</v>
      </c>
      <c r="D7" s="23" t="s">
        <v>3366</v>
      </c>
      <c r="E7" s="43"/>
      <c r="F7" s="21" t="s">
        <v>3367</v>
      </c>
      <c r="G7" s="43">
        <v>1</v>
      </c>
      <c r="H7" s="43">
        <v>1</v>
      </c>
      <c r="I7" s="43">
        <v>1</v>
      </c>
      <c r="J7" s="43"/>
      <c r="K7" s="43"/>
      <c r="L7" s="43"/>
      <c r="M7" s="43" t="s">
        <v>1296</v>
      </c>
      <c r="N7" s="22">
        <v>44504</v>
      </c>
      <c r="O7" s="43" t="s">
        <v>357</v>
      </c>
      <c r="P7" s="2" t="s">
        <v>3368</v>
      </c>
      <c r="Q7" s="43" t="s">
        <v>2512</v>
      </c>
    </row>
    <row r="8" spans="1:31" s="2" customFormat="1" ht="20" customHeight="1">
      <c r="A8" s="20">
        <v>7</v>
      </c>
      <c r="B8" s="21" t="s">
        <v>1437</v>
      </c>
      <c r="C8" s="22">
        <v>44501</v>
      </c>
      <c r="D8" s="23" t="s">
        <v>3366</v>
      </c>
      <c r="E8" s="43"/>
      <c r="F8" s="21" t="s">
        <v>3369</v>
      </c>
      <c r="G8" s="43">
        <v>1</v>
      </c>
      <c r="H8" s="43">
        <v>1</v>
      </c>
      <c r="I8" s="43">
        <v>1</v>
      </c>
      <c r="J8" s="43"/>
      <c r="K8" s="43"/>
      <c r="L8" s="43"/>
      <c r="M8" s="43" t="s">
        <v>1296</v>
      </c>
      <c r="N8" s="22">
        <v>44504</v>
      </c>
      <c r="O8" s="43" t="s">
        <v>357</v>
      </c>
      <c r="P8" s="2" t="s">
        <v>3368</v>
      </c>
      <c r="Q8" s="43" t="s">
        <v>2512</v>
      </c>
    </row>
    <row r="9" spans="1:31" ht="20" customHeight="1">
      <c r="A9" s="7">
        <v>8</v>
      </c>
      <c r="B9" s="16" t="s">
        <v>3370</v>
      </c>
      <c r="C9" s="17">
        <v>44501</v>
      </c>
      <c r="D9" s="16" t="s">
        <v>3371</v>
      </c>
      <c r="E9" s="39" t="s">
        <v>1547</v>
      </c>
      <c r="F9" s="16" t="s">
        <v>3372</v>
      </c>
      <c r="G9" s="39">
        <v>1</v>
      </c>
      <c r="H9" s="39">
        <v>1</v>
      </c>
      <c r="I9" s="11">
        <v>3</v>
      </c>
      <c r="J9" s="11">
        <v>225</v>
      </c>
      <c r="O9" s="11" t="s">
        <v>357</v>
      </c>
    </row>
    <row r="10" spans="1:31" ht="20" customHeight="1">
      <c r="A10" s="7">
        <v>9</v>
      </c>
      <c r="B10" s="16" t="s">
        <v>3373</v>
      </c>
      <c r="C10" s="17">
        <v>44501</v>
      </c>
      <c r="D10" s="16" t="s">
        <v>3374</v>
      </c>
      <c r="E10" s="39"/>
      <c r="F10" s="42" t="s">
        <v>3375</v>
      </c>
      <c r="G10" s="39">
        <v>3</v>
      </c>
      <c r="H10" s="39">
        <v>1</v>
      </c>
      <c r="I10" s="11">
        <v>1</v>
      </c>
      <c r="J10" s="53">
        <v>280</v>
      </c>
      <c r="K10" s="11">
        <v>280</v>
      </c>
      <c r="L10" s="11">
        <v>280</v>
      </c>
      <c r="M10" s="11" t="s">
        <v>1296</v>
      </c>
      <c r="N10" s="57">
        <v>44502</v>
      </c>
      <c r="O10" s="11" t="s">
        <v>357</v>
      </c>
    </row>
    <row r="11" spans="1:31" ht="20" customHeight="1">
      <c r="A11" s="7">
        <v>10</v>
      </c>
      <c r="B11" s="16" t="s">
        <v>3376</v>
      </c>
      <c r="C11" s="17">
        <v>44501</v>
      </c>
      <c r="D11" s="16" t="s">
        <v>3377</v>
      </c>
      <c r="E11" s="39" t="s">
        <v>1547</v>
      </c>
      <c r="F11" s="16" t="s">
        <v>3378</v>
      </c>
      <c r="G11" s="39">
        <v>1</v>
      </c>
      <c r="H11" s="39">
        <v>1</v>
      </c>
      <c r="I11" s="11">
        <v>1</v>
      </c>
      <c r="J11" s="53">
        <v>200</v>
      </c>
      <c r="K11" s="11">
        <v>200</v>
      </c>
      <c r="L11" s="11">
        <v>200</v>
      </c>
      <c r="M11" s="11" t="s">
        <v>1296</v>
      </c>
      <c r="N11" s="57">
        <v>44501</v>
      </c>
      <c r="O11" s="11" t="s">
        <v>357</v>
      </c>
    </row>
    <row r="12" spans="1:31" ht="20" customHeight="1">
      <c r="A12" s="7">
        <v>11</v>
      </c>
      <c r="B12" s="16" t="s">
        <v>3379</v>
      </c>
      <c r="C12" s="17">
        <v>44501</v>
      </c>
      <c r="D12" s="16" t="s">
        <v>3380</v>
      </c>
      <c r="E12" s="39"/>
      <c r="F12" s="16" t="s">
        <v>3381</v>
      </c>
      <c r="G12" s="39">
        <v>0</v>
      </c>
      <c r="H12" s="39">
        <v>1</v>
      </c>
      <c r="I12" s="11">
        <v>1</v>
      </c>
      <c r="J12" s="53">
        <v>150</v>
      </c>
      <c r="K12" s="11">
        <v>150</v>
      </c>
      <c r="L12" s="11">
        <v>150</v>
      </c>
      <c r="M12" s="11" t="s">
        <v>1296</v>
      </c>
      <c r="N12" s="57">
        <v>44500</v>
      </c>
      <c r="O12" s="11" t="s">
        <v>357</v>
      </c>
    </row>
    <row r="13" spans="1:31" ht="20" customHeight="1">
      <c r="A13" s="7">
        <v>12</v>
      </c>
      <c r="B13" s="16" t="s">
        <v>3379</v>
      </c>
      <c r="C13" s="17">
        <v>44501</v>
      </c>
      <c r="D13" s="16" t="s">
        <v>3380</v>
      </c>
      <c r="E13" s="39"/>
      <c r="F13" s="16" t="s">
        <v>3382</v>
      </c>
      <c r="G13" s="39">
        <v>0</v>
      </c>
      <c r="H13" s="39">
        <v>1</v>
      </c>
      <c r="I13" s="11">
        <v>1</v>
      </c>
      <c r="J13" s="53">
        <v>150</v>
      </c>
      <c r="K13" s="11">
        <v>150</v>
      </c>
      <c r="L13" s="11">
        <v>150</v>
      </c>
      <c r="M13" s="11" t="s">
        <v>1296</v>
      </c>
      <c r="N13" s="57">
        <v>44500</v>
      </c>
      <c r="O13" s="11" t="s">
        <v>357</v>
      </c>
    </row>
    <row r="14" spans="1:31" ht="20" customHeight="1">
      <c r="A14" s="7">
        <v>13</v>
      </c>
      <c r="B14" s="16" t="s">
        <v>3379</v>
      </c>
      <c r="C14" s="17">
        <v>44501</v>
      </c>
      <c r="D14" s="16" t="s">
        <v>3380</v>
      </c>
      <c r="E14" s="39"/>
      <c r="F14" s="16" t="s">
        <v>3383</v>
      </c>
      <c r="G14" s="39">
        <v>0</v>
      </c>
      <c r="H14" s="39">
        <v>1</v>
      </c>
      <c r="I14" s="11">
        <v>1</v>
      </c>
      <c r="J14" s="53">
        <v>150</v>
      </c>
      <c r="K14" s="11">
        <v>150</v>
      </c>
      <c r="L14" s="11">
        <v>150</v>
      </c>
      <c r="M14" s="11" t="s">
        <v>1296</v>
      </c>
      <c r="N14" s="57">
        <v>44500</v>
      </c>
      <c r="O14" s="11" t="s">
        <v>357</v>
      </c>
    </row>
    <row r="15" spans="1:31" ht="20" customHeight="1">
      <c r="A15" s="7">
        <v>14</v>
      </c>
      <c r="B15" s="16" t="s">
        <v>3384</v>
      </c>
      <c r="C15" s="17">
        <v>44501</v>
      </c>
      <c r="D15" s="16" t="s">
        <v>3385</v>
      </c>
      <c r="E15" s="39" t="s">
        <v>722</v>
      </c>
      <c r="F15" s="16" t="s">
        <v>3386</v>
      </c>
      <c r="G15" s="39">
        <v>1</v>
      </c>
      <c r="H15" s="39">
        <v>1</v>
      </c>
      <c r="I15" s="39">
        <v>1</v>
      </c>
      <c r="J15" s="53">
        <v>202</v>
      </c>
      <c r="K15" s="11">
        <v>202</v>
      </c>
      <c r="L15" s="11">
        <v>200</v>
      </c>
      <c r="M15" s="11" t="s">
        <v>3387</v>
      </c>
      <c r="N15" s="57">
        <v>44501</v>
      </c>
      <c r="O15" s="11" t="s">
        <v>357</v>
      </c>
      <c r="P15" s="8" t="s">
        <v>3388</v>
      </c>
    </row>
    <row r="16" spans="1:31" ht="20" customHeight="1">
      <c r="A16" s="7">
        <v>15</v>
      </c>
      <c r="B16" s="16" t="s">
        <v>2332</v>
      </c>
      <c r="C16" s="17">
        <v>44501</v>
      </c>
      <c r="D16" s="16" t="s">
        <v>3389</v>
      </c>
      <c r="E16" s="39"/>
      <c r="F16" s="44" t="s">
        <v>3390</v>
      </c>
      <c r="G16" s="39">
        <v>1</v>
      </c>
      <c r="H16" s="39">
        <v>0</v>
      </c>
      <c r="I16" s="39">
        <v>0</v>
      </c>
      <c r="J16" s="11">
        <v>150</v>
      </c>
      <c r="O16" s="11" t="s">
        <v>357</v>
      </c>
      <c r="P16" s="8" t="s">
        <v>3391</v>
      </c>
    </row>
    <row r="17" spans="1:17" ht="20" customHeight="1">
      <c r="A17" s="7">
        <v>16</v>
      </c>
      <c r="B17" s="16" t="s">
        <v>2332</v>
      </c>
      <c r="C17" s="17">
        <v>44501</v>
      </c>
      <c r="D17" s="16" t="s">
        <v>3389</v>
      </c>
      <c r="E17" s="39"/>
      <c r="F17" s="44" t="s">
        <v>3392</v>
      </c>
      <c r="G17" s="39">
        <v>1</v>
      </c>
      <c r="H17" s="39">
        <v>0</v>
      </c>
      <c r="I17" s="39">
        <v>0</v>
      </c>
      <c r="J17" s="11">
        <v>150</v>
      </c>
      <c r="O17" s="11" t="s">
        <v>357</v>
      </c>
      <c r="P17" s="8" t="s">
        <v>1440</v>
      </c>
    </row>
    <row r="18" spans="1:17" ht="20" customHeight="1">
      <c r="A18" s="7">
        <v>17</v>
      </c>
      <c r="B18" s="24" t="s">
        <v>3393</v>
      </c>
      <c r="C18" s="25">
        <v>44502</v>
      </c>
      <c r="D18" s="26" t="s">
        <v>3394</v>
      </c>
      <c r="E18" s="40"/>
      <c r="F18" s="33" t="s">
        <v>3395</v>
      </c>
      <c r="G18" s="40">
        <v>1</v>
      </c>
      <c r="H18" s="40">
        <v>1</v>
      </c>
      <c r="I18" s="40">
        <v>1</v>
      </c>
      <c r="J18" s="11">
        <v>250</v>
      </c>
      <c r="O18" s="11" t="s">
        <v>357</v>
      </c>
    </row>
    <row r="19" spans="1:17" ht="20" customHeight="1">
      <c r="A19" s="7">
        <v>18</v>
      </c>
      <c r="B19" s="16" t="s">
        <v>682</v>
      </c>
      <c r="C19" s="17">
        <v>44502</v>
      </c>
      <c r="D19" s="27" t="s">
        <v>3396</v>
      </c>
      <c r="E19" s="39" t="s">
        <v>1640</v>
      </c>
      <c r="F19" s="16" t="s">
        <v>3397</v>
      </c>
      <c r="G19" s="39">
        <v>1</v>
      </c>
      <c r="H19" s="39">
        <v>0</v>
      </c>
      <c r="I19" s="39">
        <v>0</v>
      </c>
      <c r="J19" s="11">
        <v>90</v>
      </c>
      <c r="O19" s="11" t="s">
        <v>357</v>
      </c>
    </row>
    <row r="20" spans="1:17" ht="20" customHeight="1">
      <c r="A20" s="7">
        <v>19</v>
      </c>
      <c r="B20" s="16" t="s">
        <v>682</v>
      </c>
      <c r="C20" s="17">
        <v>44502</v>
      </c>
      <c r="D20" s="28" t="s">
        <v>3398</v>
      </c>
      <c r="E20" s="45" t="s">
        <v>1403</v>
      </c>
      <c r="F20" s="16" t="s">
        <v>3399</v>
      </c>
      <c r="G20" s="39">
        <v>1</v>
      </c>
      <c r="H20" s="39">
        <v>0</v>
      </c>
      <c r="I20" s="39">
        <v>0</v>
      </c>
      <c r="J20" s="11">
        <v>90</v>
      </c>
      <c r="O20" s="11" t="s">
        <v>357</v>
      </c>
    </row>
    <row r="21" spans="1:17" ht="20" customHeight="1">
      <c r="A21" s="7">
        <v>20</v>
      </c>
      <c r="B21" s="16" t="s">
        <v>817</v>
      </c>
      <c r="C21" s="17">
        <v>44502</v>
      </c>
      <c r="D21" s="29" t="s">
        <v>3400</v>
      </c>
      <c r="E21" s="46" t="s">
        <v>1470</v>
      </c>
      <c r="F21" s="16" t="s">
        <v>3401</v>
      </c>
      <c r="G21" s="39">
        <v>1</v>
      </c>
      <c r="H21" s="39">
        <v>1</v>
      </c>
      <c r="I21" s="39">
        <v>1</v>
      </c>
      <c r="J21" s="11">
        <v>200</v>
      </c>
      <c r="O21" s="11" t="s">
        <v>357</v>
      </c>
    </row>
    <row r="22" spans="1:17" ht="20" customHeight="1">
      <c r="A22" s="7">
        <v>21</v>
      </c>
      <c r="B22" s="16" t="s">
        <v>2084</v>
      </c>
      <c r="C22" s="17">
        <v>44502</v>
      </c>
      <c r="D22" s="30" t="s">
        <v>3402</v>
      </c>
      <c r="E22" s="41">
        <v>20</v>
      </c>
      <c r="F22" s="16" t="s">
        <v>3403</v>
      </c>
      <c r="G22" s="39">
        <v>1</v>
      </c>
      <c r="H22" s="39">
        <v>1</v>
      </c>
      <c r="I22" s="39">
        <v>1</v>
      </c>
      <c r="J22" s="53">
        <v>250</v>
      </c>
      <c r="K22" s="11">
        <v>250</v>
      </c>
      <c r="L22" s="11">
        <v>250</v>
      </c>
      <c r="M22" s="11" t="s">
        <v>2104</v>
      </c>
      <c r="N22" s="57">
        <v>44502</v>
      </c>
      <c r="O22" s="11" t="s">
        <v>357</v>
      </c>
    </row>
    <row r="23" spans="1:17" ht="20" customHeight="1">
      <c r="A23" s="7">
        <v>22</v>
      </c>
      <c r="B23" s="16" t="s">
        <v>2084</v>
      </c>
      <c r="C23" s="17">
        <v>44502</v>
      </c>
      <c r="D23" s="31" t="s">
        <v>3404</v>
      </c>
      <c r="E23" s="41">
        <v>20</v>
      </c>
      <c r="F23" s="16" t="s">
        <v>3405</v>
      </c>
      <c r="G23" s="39">
        <v>1</v>
      </c>
      <c r="H23" s="39">
        <v>1</v>
      </c>
      <c r="I23" s="39">
        <v>1</v>
      </c>
      <c r="J23" s="53">
        <v>250</v>
      </c>
      <c r="K23" s="11">
        <v>250</v>
      </c>
      <c r="L23" s="11">
        <v>250</v>
      </c>
      <c r="M23" s="11" t="s">
        <v>2104</v>
      </c>
      <c r="N23" s="57">
        <v>44502</v>
      </c>
      <c r="O23" s="11" t="s">
        <v>357</v>
      </c>
    </row>
    <row r="24" spans="1:17" ht="20" customHeight="1">
      <c r="A24" s="7">
        <v>23</v>
      </c>
      <c r="B24" s="16" t="s">
        <v>2084</v>
      </c>
      <c r="C24" s="17">
        <v>44502</v>
      </c>
      <c r="D24" s="31" t="s">
        <v>3406</v>
      </c>
      <c r="E24" s="41">
        <v>20</v>
      </c>
      <c r="F24" s="16" t="s">
        <v>3407</v>
      </c>
      <c r="G24" s="39">
        <v>1</v>
      </c>
      <c r="H24" s="39">
        <v>1</v>
      </c>
      <c r="I24" s="39">
        <v>1</v>
      </c>
      <c r="J24" s="53">
        <v>250</v>
      </c>
      <c r="K24" s="11">
        <v>250</v>
      </c>
      <c r="L24" s="11">
        <v>250</v>
      </c>
      <c r="M24" s="11" t="s">
        <v>2104</v>
      </c>
      <c r="N24" s="57">
        <v>44502</v>
      </c>
      <c r="O24" s="11" t="s">
        <v>357</v>
      </c>
    </row>
    <row r="25" spans="1:17" ht="20" customHeight="1">
      <c r="A25" s="7">
        <v>24</v>
      </c>
      <c r="B25" s="16" t="s">
        <v>2084</v>
      </c>
      <c r="C25" s="17">
        <v>44502</v>
      </c>
      <c r="D25" s="31" t="s">
        <v>3408</v>
      </c>
      <c r="E25" s="41">
        <v>20</v>
      </c>
      <c r="F25" s="16" t="s">
        <v>3409</v>
      </c>
      <c r="G25" s="39">
        <v>1</v>
      </c>
      <c r="H25" s="39">
        <v>1</v>
      </c>
      <c r="I25" s="39">
        <v>1</v>
      </c>
      <c r="J25" s="53">
        <v>250</v>
      </c>
      <c r="K25" s="11">
        <v>250</v>
      </c>
      <c r="L25" s="11">
        <v>250</v>
      </c>
      <c r="M25" s="11" t="s">
        <v>2104</v>
      </c>
      <c r="N25" s="57">
        <v>44502</v>
      </c>
      <c r="O25" s="11" t="s">
        <v>357</v>
      </c>
    </row>
    <row r="26" spans="1:17" ht="20" customHeight="1">
      <c r="A26" s="7">
        <v>25</v>
      </c>
      <c r="B26" s="16" t="s">
        <v>2084</v>
      </c>
      <c r="C26" s="17">
        <v>44502</v>
      </c>
      <c r="D26" s="30" t="s">
        <v>3410</v>
      </c>
      <c r="E26" s="41">
        <v>20</v>
      </c>
      <c r="F26" s="16" t="s">
        <v>3411</v>
      </c>
      <c r="G26" s="39">
        <v>1</v>
      </c>
      <c r="H26" s="39">
        <v>1</v>
      </c>
      <c r="I26" s="39">
        <v>1</v>
      </c>
      <c r="J26" s="53">
        <v>250</v>
      </c>
      <c r="K26" s="11">
        <v>250</v>
      </c>
      <c r="L26" s="11">
        <v>250</v>
      </c>
      <c r="M26" s="11" t="s">
        <v>2104</v>
      </c>
      <c r="N26" s="57">
        <v>44502</v>
      </c>
      <c r="O26" s="11" t="s">
        <v>357</v>
      </c>
    </row>
    <row r="27" spans="1:17" ht="20" customHeight="1">
      <c r="A27" s="7">
        <v>26</v>
      </c>
      <c r="B27" s="16" t="s">
        <v>2084</v>
      </c>
      <c r="C27" s="17">
        <v>44502</v>
      </c>
      <c r="D27" s="31" t="s">
        <v>3412</v>
      </c>
      <c r="E27" s="41">
        <v>20</v>
      </c>
      <c r="F27" s="16" t="s">
        <v>3413</v>
      </c>
      <c r="G27" s="39">
        <v>1</v>
      </c>
      <c r="H27" s="39">
        <v>1</v>
      </c>
      <c r="I27" s="39">
        <v>1</v>
      </c>
      <c r="J27" s="53">
        <v>250</v>
      </c>
      <c r="K27" s="11">
        <v>250</v>
      </c>
      <c r="L27" s="11">
        <v>250</v>
      </c>
      <c r="M27" s="11" t="s">
        <v>2104</v>
      </c>
      <c r="N27" s="57">
        <v>44502</v>
      </c>
      <c r="O27" s="11" t="s">
        <v>357</v>
      </c>
    </row>
    <row r="28" spans="1:17" s="3" customFormat="1" ht="20" customHeight="1">
      <c r="A28" s="7">
        <v>27</v>
      </c>
      <c r="B28" s="32" t="s">
        <v>1458</v>
      </c>
      <c r="C28" s="25">
        <v>44502</v>
      </c>
      <c r="D28" s="31" t="s">
        <v>3414</v>
      </c>
      <c r="E28" s="40" t="s">
        <v>1482</v>
      </c>
      <c r="F28" s="47" t="s">
        <v>3415</v>
      </c>
      <c r="G28" s="40">
        <v>3</v>
      </c>
      <c r="H28" s="40">
        <v>1</v>
      </c>
      <c r="I28" s="40">
        <v>1</v>
      </c>
      <c r="J28" s="54">
        <v>280</v>
      </c>
      <c r="K28" s="54"/>
      <c r="L28" s="54"/>
      <c r="M28" s="54"/>
      <c r="N28" s="54"/>
      <c r="O28" s="54" t="s">
        <v>357</v>
      </c>
      <c r="Q28" s="54"/>
    </row>
    <row r="29" spans="1:17" s="3" customFormat="1" ht="20" customHeight="1">
      <c r="A29" s="7">
        <v>28</v>
      </c>
      <c r="B29" s="32" t="s">
        <v>1458</v>
      </c>
      <c r="C29" s="25">
        <v>44502</v>
      </c>
      <c r="D29" s="31" t="s">
        <v>3416</v>
      </c>
      <c r="E29" s="40" t="s">
        <v>1482</v>
      </c>
      <c r="F29" s="33" t="s">
        <v>3417</v>
      </c>
      <c r="G29" s="40">
        <v>3</v>
      </c>
      <c r="H29" s="40">
        <v>1</v>
      </c>
      <c r="I29" s="40">
        <v>1</v>
      </c>
      <c r="J29" s="54">
        <v>280</v>
      </c>
      <c r="K29" s="54"/>
      <c r="L29" s="54"/>
      <c r="M29" s="54"/>
      <c r="N29" s="54"/>
      <c r="O29" s="54" t="s">
        <v>357</v>
      </c>
      <c r="Q29" s="54"/>
    </row>
    <row r="30" spans="1:17" s="3" customFormat="1" ht="20" customHeight="1">
      <c r="A30" s="7">
        <v>29</v>
      </c>
      <c r="B30" s="32" t="s">
        <v>1458</v>
      </c>
      <c r="C30" s="25">
        <v>44502</v>
      </c>
      <c r="D30" s="31" t="s">
        <v>3418</v>
      </c>
      <c r="E30" s="40" t="s">
        <v>1482</v>
      </c>
      <c r="F30" s="33" t="s">
        <v>3419</v>
      </c>
      <c r="G30" s="40">
        <v>3</v>
      </c>
      <c r="H30" s="40">
        <v>1</v>
      </c>
      <c r="I30" s="40">
        <v>1</v>
      </c>
      <c r="J30" s="54">
        <v>280</v>
      </c>
      <c r="K30" s="54"/>
      <c r="L30" s="54"/>
      <c r="M30" s="54"/>
      <c r="N30" s="54"/>
      <c r="O30" s="54" t="s">
        <v>357</v>
      </c>
      <c r="Q30" s="54"/>
    </row>
    <row r="31" spans="1:17" s="3" customFormat="1" ht="20" customHeight="1">
      <c r="A31" s="7">
        <v>30</v>
      </c>
      <c r="B31" s="33" t="s">
        <v>1458</v>
      </c>
      <c r="C31" s="25">
        <v>44502</v>
      </c>
      <c r="D31" s="31" t="s">
        <v>3420</v>
      </c>
      <c r="E31" s="40" t="s">
        <v>1482</v>
      </c>
      <c r="F31" s="47" t="s">
        <v>3421</v>
      </c>
      <c r="G31" s="40">
        <v>3</v>
      </c>
      <c r="H31" s="40">
        <v>1</v>
      </c>
      <c r="I31" s="40">
        <v>1</v>
      </c>
      <c r="J31" s="54">
        <v>280</v>
      </c>
      <c r="K31" s="54"/>
      <c r="L31" s="54"/>
      <c r="M31" s="54"/>
      <c r="N31" s="54"/>
      <c r="O31" s="54" t="s">
        <v>357</v>
      </c>
      <c r="Q31" s="54"/>
    </row>
    <row r="32" spans="1:17" s="3" customFormat="1" ht="20" customHeight="1">
      <c r="A32" s="7">
        <v>31</v>
      </c>
      <c r="B32" s="33" t="s">
        <v>1458</v>
      </c>
      <c r="C32" s="25">
        <v>44502</v>
      </c>
      <c r="D32" s="31" t="s">
        <v>3422</v>
      </c>
      <c r="E32" s="40" t="s">
        <v>1482</v>
      </c>
      <c r="F32" s="33" t="s">
        <v>3423</v>
      </c>
      <c r="G32" s="40">
        <v>3</v>
      </c>
      <c r="H32" s="40">
        <v>1</v>
      </c>
      <c r="I32" s="40">
        <v>1</v>
      </c>
      <c r="J32" s="54">
        <v>280</v>
      </c>
      <c r="K32" s="54"/>
      <c r="L32" s="54"/>
      <c r="M32" s="54"/>
      <c r="N32" s="54"/>
      <c r="O32" s="54" t="s">
        <v>357</v>
      </c>
      <c r="Q32" s="54"/>
    </row>
    <row r="33" spans="1:17" s="3" customFormat="1" ht="20" customHeight="1">
      <c r="A33" s="7">
        <v>32</v>
      </c>
      <c r="B33" s="33" t="s">
        <v>1458</v>
      </c>
      <c r="C33" s="25">
        <v>44502</v>
      </c>
      <c r="D33" s="31" t="s">
        <v>3424</v>
      </c>
      <c r="E33" s="40" t="s">
        <v>1482</v>
      </c>
      <c r="F33" s="47" t="s">
        <v>3425</v>
      </c>
      <c r="G33" s="40">
        <v>3</v>
      </c>
      <c r="H33" s="40">
        <v>1</v>
      </c>
      <c r="I33" s="40">
        <v>3</v>
      </c>
      <c r="J33" s="54">
        <v>310</v>
      </c>
      <c r="K33" s="54"/>
      <c r="L33" s="54"/>
      <c r="M33" s="54"/>
      <c r="N33" s="54"/>
      <c r="O33" s="54" t="s">
        <v>357</v>
      </c>
      <c r="Q33" s="54"/>
    </row>
    <row r="34" spans="1:17" s="3" customFormat="1" ht="20" customHeight="1">
      <c r="A34" s="7">
        <v>33</v>
      </c>
      <c r="B34" s="33" t="s">
        <v>1458</v>
      </c>
      <c r="C34" s="25">
        <v>44502</v>
      </c>
      <c r="D34" s="31" t="s">
        <v>3426</v>
      </c>
      <c r="E34" s="40" t="s">
        <v>1482</v>
      </c>
      <c r="F34" s="33" t="s">
        <v>3427</v>
      </c>
      <c r="G34" s="40">
        <v>3</v>
      </c>
      <c r="H34" s="40">
        <v>1</v>
      </c>
      <c r="I34" s="40">
        <v>3</v>
      </c>
      <c r="J34" s="54">
        <v>310</v>
      </c>
      <c r="K34" s="54"/>
      <c r="L34" s="54"/>
      <c r="M34" s="54"/>
      <c r="N34" s="54"/>
      <c r="O34" s="54" t="s">
        <v>357</v>
      </c>
      <c r="Q34" s="54"/>
    </row>
    <row r="35" spans="1:17" s="3" customFormat="1" ht="20" customHeight="1">
      <c r="A35" s="7">
        <v>34</v>
      </c>
      <c r="B35" s="33" t="s">
        <v>1458</v>
      </c>
      <c r="C35" s="25">
        <v>44502</v>
      </c>
      <c r="D35" s="31" t="s">
        <v>3428</v>
      </c>
      <c r="E35" s="40" t="s">
        <v>1482</v>
      </c>
      <c r="F35" s="47" t="s">
        <v>3429</v>
      </c>
      <c r="G35" s="40">
        <v>3</v>
      </c>
      <c r="H35" s="40">
        <v>1</v>
      </c>
      <c r="I35" s="40">
        <v>3</v>
      </c>
      <c r="J35" s="54">
        <v>310</v>
      </c>
      <c r="K35" s="54"/>
      <c r="L35" s="54"/>
      <c r="M35" s="54"/>
      <c r="N35" s="54"/>
      <c r="O35" s="54" t="s">
        <v>357</v>
      </c>
      <c r="Q35" s="54"/>
    </row>
    <row r="36" spans="1:17" s="3" customFormat="1" ht="20" customHeight="1">
      <c r="A36" s="7">
        <v>35</v>
      </c>
      <c r="B36" s="33" t="s">
        <v>1458</v>
      </c>
      <c r="C36" s="25">
        <v>44502</v>
      </c>
      <c r="D36" s="31" t="s">
        <v>3430</v>
      </c>
      <c r="E36" s="40" t="s">
        <v>1482</v>
      </c>
      <c r="F36" s="47" t="s">
        <v>3429</v>
      </c>
      <c r="G36" s="40">
        <v>3</v>
      </c>
      <c r="H36" s="40">
        <v>1</v>
      </c>
      <c r="I36" s="40">
        <v>3</v>
      </c>
      <c r="J36" s="54">
        <v>310</v>
      </c>
      <c r="K36" s="54"/>
      <c r="L36" s="54"/>
      <c r="M36" s="54"/>
      <c r="N36" s="54"/>
      <c r="O36" s="54" t="s">
        <v>357</v>
      </c>
      <c r="Q36" s="54"/>
    </row>
    <row r="37" spans="1:17" ht="20" customHeight="1">
      <c r="A37" s="7">
        <v>36</v>
      </c>
      <c r="B37" s="16" t="s">
        <v>1386</v>
      </c>
      <c r="C37" s="17">
        <v>44502</v>
      </c>
      <c r="D37" s="31" t="s">
        <v>3431</v>
      </c>
      <c r="E37" s="39" t="s">
        <v>1640</v>
      </c>
      <c r="F37" s="48" t="s">
        <v>2404</v>
      </c>
      <c r="G37" s="39">
        <v>1</v>
      </c>
      <c r="H37" s="39">
        <v>1</v>
      </c>
      <c r="I37" s="39">
        <v>1</v>
      </c>
      <c r="J37" s="53">
        <v>200</v>
      </c>
      <c r="K37" s="11">
        <v>200</v>
      </c>
      <c r="L37" s="11">
        <v>200</v>
      </c>
      <c r="M37" s="11" t="s">
        <v>1401</v>
      </c>
      <c r="N37" s="57">
        <v>44509</v>
      </c>
      <c r="O37" s="11" t="s">
        <v>357</v>
      </c>
      <c r="Q37" s="11">
        <v>1</v>
      </c>
    </row>
    <row r="38" spans="1:17" ht="20" customHeight="1">
      <c r="A38" s="7">
        <v>37</v>
      </c>
      <c r="B38" s="16" t="s">
        <v>1874</v>
      </c>
      <c r="C38" s="17">
        <v>44502</v>
      </c>
      <c r="D38" s="31" t="s">
        <v>3432</v>
      </c>
      <c r="E38" s="39"/>
      <c r="F38" s="16" t="s">
        <v>3433</v>
      </c>
      <c r="G38" s="39">
        <v>1</v>
      </c>
      <c r="H38" s="39">
        <v>1</v>
      </c>
      <c r="I38" s="39">
        <v>1</v>
      </c>
      <c r="J38" s="11">
        <v>200</v>
      </c>
      <c r="O38" s="11" t="s">
        <v>357</v>
      </c>
    </row>
    <row r="39" spans="1:17" ht="20" customHeight="1">
      <c r="A39" s="7">
        <v>38</v>
      </c>
      <c r="B39" s="16" t="s">
        <v>1386</v>
      </c>
      <c r="C39" s="17">
        <v>44502</v>
      </c>
      <c r="D39" s="34" t="s">
        <v>3434</v>
      </c>
      <c r="E39" s="39"/>
      <c r="F39" s="48" t="s">
        <v>3435</v>
      </c>
      <c r="G39" s="39">
        <v>1</v>
      </c>
      <c r="H39" s="39">
        <v>1</v>
      </c>
      <c r="I39" s="39">
        <v>1</v>
      </c>
      <c r="J39" s="53">
        <v>200</v>
      </c>
      <c r="K39" s="11">
        <v>200</v>
      </c>
      <c r="L39" s="11">
        <v>200</v>
      </c>
      <c r="M39" s="11" t="s">
        <v>1401</v>
      </c>
      <c r="N39" s="57">
        <v>44509</v>
      </c>
      <c r="O39" s="11" t="s">
        <v>357</v>
      </c>
      <c r="Q39" s="11">
        <v>2</v>
      </c>
    </row>
    <row r="40" spans="1:17" ht="20" customHeight="1">
      <c r="A40" s="7">
        <v>39</v>
      </c>
      <c r="B40" s="16" t="s">
        <v>3379</v>
      </c>
      <c r="C40" s="17">
        <v>44503</v>
      </c>
      <c r="D40" s="27" t="s">
        <v>3436</v>
      </c>
      <c r="E40" s="39" t="s">
        <v>718</v>
      </c>
      <c r="F40" s="42" t="s">
        <v>3437</v>
      </c>
      <c r="G40" s="40">
        <v>3</v>
      </c>
      <c r="H40" s="40">
        <v>1</v>
      </c>
      <c r="I40" s="40">
        <v>1</v>
      </c>
      <c r="J40" s="53">
        <v>270</v>
      </c>
      <c r="K40" s="11">
        <v>270</v>
      </c>
      <c r="L40" s="11">
        <v>270</v>
      </c>
      <c r="M40" s="11" t="s">
        <v>1296</v>
      </c>
      <c r="N40" s="57">
        <v>44502</v>
      </c>
      <c r="O40" s="11" t="s">
        <v>357</v>
      </c>
    </row>
    <row r="41" spans="1:17" ht="20" customHeight="1">
      <c r="A41" s="7">
        <v>40</v>
      </c>
      <c r="B41" s="8" t="s">
        <v>682</v>
      </c>
      <c r="C41" s="17">
        <v>44503</v>
      </c>
      <c r="D41" s="10" t="s">
        <v>3438</v>
      </c>
      <c r="F41" s="12" t="s">
        <v>3439</v>
      </c>
      <c r="G41" s="39">
        <v>1</v>
      </c>
      <c r="H41" s="39">
        <v>0</v>
      </c>
      <c r="I41" s="39">
        <v>0</v>
      </c>
      <c r="J41" s="11">
        <v>90</v>
      </c>
      <c r="O41" s="11" t="s">
        <v>357</v>
      </c>
    </row>
    <row r="42" spans="1:17" ht="20" customHeight="1">
      <c r="A42" s="7">
        <v>41</v>
      </c>
      <c r="B42" s="16" t="s">
        <v>3440</v>
      </c>
      <c r="C42" s="17">
        <v>44503</v>
      </c>
      <c r="D42" s="27" t="s">
        <v>3285</v>
      </c>
      <c r="E42" s="39"/>
      <c r="F42" s="44" t="s">
        <v>3441</v>
      </c>
      <c r="G42" s="39">
        <v>1</v>
      </c>
      <c r="H42" s="39">
        <v>1</v>
      </c>
      <c r="I42" s="39">
        <v>1</v>
      </c>
      <c r="J42" s="53">
        <v>250</v>
      </c>
      <c r="K42" s="11">
        <v>250</v>
      </c>
      <c r="L42" s="11">
        <v>230</v>
      </c>
      <c r="M42" s="11" t="s">
        <v>1401</v>
      </c>
      <c r="N42" s="57">
        <v>44502</v>
      </c>
      <c r="O42" s="11" t="s">
        <v>357</v>
      </c>
      <c r="P42" s="8" t="s">
        <v>1447</v>
      </c>
    </row>
    <row r="43" spans="1:17" ht="20" customHeight="1">
      <c r="A43" s="7">
        <v>42</v>
      </c>
      <c r="B43" s="16" t="s">
        <v>2332</v>
      </c>
      <c r="C43" s="17">
        <v>44503</v>
      </c>
      <c r="D43" s="27" t="s">
        <v>3442</v>
      </c>
      <c r="E43" s="39"/>
      <c r="F43" s="44" t="s">
        <v>3443</v>
      </c>
      <c r="G43" s="39">
        <v>1</v>
      </c>
      <c r="H43" s="39">
        <v>0</v>
      </c>
      <c r="I43" s="39">
        <v>0</v>
      </c>
      <c r="J43" s="11">
        <v>150</v>
      </c>
      <c r="O43" s="11" t="s">
        <v>357</v>
      </c>
      <c r="P43" s="8" t="s">
        <v>1591</v>
      </c>
    </row>
    <row r="44" spans="1:17" s="3" customFormat="1" ht="20" customHeight="1">
      <c r="A44" s="7">
        <v>43</v>
      </c>
      <c r="B44" s="33" t="s">
        <v>2084</v>
      </c>
      <c r="C44" s="25">
        <v>44503</v>
      </c>
      <c r="D44" s="35" t="s">
        <v>3444</v>
      </c>
      <c r="E44" s="49">
        <v>25</v>
      </c>
      <c r="F44" s="33" t="s">
        <v>3445</v>
      </c>
      <c r="G44" s="40">
        <v>1</v>
      </c>
      <c r="H44" s="40">
        <v>1</v>
      </c>
      <c r="I44" s="40">
        <v>1</v>
      </c>
      <c r="J44" s="55">
        <v>250</v>
      </c>
      <c r="K44" s="54">
        <v>250</v>
      </c>
      <c r="L44" s="54">
        <v>250</v>
      </c>
      <c r="M44" s="54" t="s">
        <v>2104</v>
      </c>
      <c r="N44" s="58">
        <v>44504</v>
      </c>
      <c r="O44" s="54" t="s">
        <v>357</v>
      </c>
      <c r="Q44" s="54"/>
    </row>
    <row r="45" spans="1:17" s="3" customFormat="1" ht="20" customHeight="1">
      <c r="A45" s="7">
        <v>44</v>
      </c>
      <c r="B45" s="33" t="s">
        <v>2084</v>
      </c>
      <c r="C45" s="25">
        <v>44503</v>
      </c>
      <c r="D45" s="35" t="s">
        <v>3444</v>
      </c>
      <c r="E45" s="49">
        <v>3</v>
      </c>
      <c r="F45" s="33" t="s">
        <v>3446</v>
      </c>
      <c r="G45" s="40">
        <v>1</v>
      </c>
      <c r="H45" s="40">
        <v>1</v>
      </c>
      <c r="I45" s="40">
        <v>1</v>
      </c>
      <c r="J45" s="55">
        <v>250</v>
      </c>
      <c r="K45" s="54">
        <v>250</v>
      </c>
      <c r="L45" s="54">
        <v>250</v>
      </c>
      <c r="M45" s="54" t="s">
        <v>2104</v>
      </c>
      <c r="N45" s="58">
        <v>44504</v>
      </c>
      <c r="O45" s="54" t="s">
        <v>357</v>
      </c>
      <c r="Q45" s="54"/>
    </row>
    <row r="46" spans="1:17" ht="20" customHeight="1">
      <c r="A46" s="7">
        <v>45</v>
      </c>
      <c r="B46" s="16" t="s">
        <v>2332</v>
      </c>
      <c r="C46" s="17">
        <v>44503</v>
      </c>
      <c r="D46" s="27" t="s">
        <v>3447</v>
      </c>
      <c r="E46" s="39"/>
      <c r="F46" s="44" t="s">
        <v>3448</v>
      </c>
      <c r="G46" s="39">
        <v>1</v>
      </c>
      <c r="H46" s="39">
        <v>0</v>
      </c>
      <c r="I46" s="39">
        <v>0</v>
      </c>
      <c r="J46" s="11">
        <v>150</v>
      </c>
      <c r="O46" s="11" t="s">
        <v>357</v>
      </c>
      <c r="P46" s="8" t="s">
        <v>1440</v>
      </c>
    </row>
    <row r="47" spans="1:17" ht="20" customHeight="1">
      <c r="A47" s="7">
        <v>46</v>
      </c>
      <c r="B47" s="16" t="s">
        <v>2332</v>
      </c>
      <c r="C47" s="17">
        <v>44503</v>
      </c>
      <c r="D47" s="27" t="s">
        <v>3447</v>
      </c>
      <c r="E47" s="39"/>
      <c r="F47" s="44" t="s">
        <v>3449</v>
      </c>
      <c r="G47" s="39">
        <v>1</v>
      </c>
      <c r="H47" s="39">
        <v>0</v>
      </c>
      <c r="I47" s="39">
        <v>0</v>
      </c>
      <c r="J47" s="11">
        <v>150</v>
      </c>
      <c r="O47" s="11" t="s">
        <v>357</v>
      </c>
      <c r="P47" s="8" t="s">
        <v>1447</v>
      </c>
    </row>
    <row r="48" spans="1:17" ht="20" customHeight="1">
      <c r="A48" s="7">
        <v>47</v>
      </c>
      <c r="B48" s="16" t="s">
        <v>2927</v>
      </c>
      <c r="C48" s="17">
        <v>44503</v>
      </c>
      <c r="D48" s="27" t="s">
        <v>3450</v>
      </c>
      <c r="E48" s="39">
        <v>10</v>
      </c>
      <c r="F48" s="16" t="s">
        <v>2147</v>
      </c>
      <c r="G48" s="39">
        <v>1</v>
      </c>
      <c r="H48" s="39">
        <v>1</v>
      </c>
      <c r="I48" s="39">
        <v>1</v>
      </c>
      <c r="J48" s="53">
        <v>200</v>
      </c>
      <c r="K48" s="11">
        <v>200</v>
      </c>
      <c r="L48" s="11">
        <v>200</v>
      </c>
      <c r="M48" s="11" t="s">
        <v>1296</v>
      </c>
      <c r="N48" s="57">
        <v>44503</v>
      </c>
      <c r="O48" s="11" t="s">
        <v>357</v>
      </c>
    </row>
    <row r="49" spans="1:17" ht="20" customHeight="1">
      <c r="A49" s="7">
        <v>48</v>
      </c>
      <c r="B49" s="16" t="s">
        <v>817</v>
      </c>
      <c r="C49" s="17">
        <v>44503</v>
      </c>
      <c r="D49" s="36" t="s">
        <v>3451</v>
      </c>
      <c r="E49" s="39">
        <v>26</v>
      </c>
      <c r="F49" s="16" t="s">
        <v>3452</v>
      </c>
      <c r="G49" s="39">
        <v>1</v>
      </c>
      <c r="H49" s="39">
        <v>1</v>
      </c>
      <c r="I49" s="39">
        <v>1</v>
      </c>
      <c r="J49" s="11">
        <v>200</v>
      </c>
      <c r="O49" s="11" t="s">
        <v>357</v>
      </c>
    </row>
    <row r="50" spans="1:17" ht="20" customHeight="1">
      <c r="A50" s="7">
        <v>49</v>
      </c>
      <c r="B50" s="16" t="s">
        <v>1386</v>
      </c>
      <c r="C50" s="17">
        <v>44503</v>
      </c>
      <c r="D50" s="27" t="s">
        <v>3453</v>
      </c>
      <c r="E50" s="41" t="s">
        <v>1640</v>
      </c>
      <c r="F50" s="48" t="s">
        <v>3266</v>
      </c>
      <c r="G50" s="39">
        <v>1</v>
      </c>
      <c r="H50" s="39">
        <v>1</v>
      </c>
      <c r="I50" s="39">
        <v>1</v>
      </c>
      <c r="J50" s="53">
        <v>200</v>
      </c>
      <c r="K50" s="11">
        <v>200</v>
      </c>
      <c r="L50" s="11">
        <v>200</v>
      </c>
      <c r="M50" s="11" t="s">
        <v>1401</v>
      </c>
      <c r="N50" s="57">
        <v>44509</v>
      </c>
      <c r="O50" s="11" t="s">
        <v>357</v>
      </c>
      <c r="P50" s="8" t="s">
        <v>885</v>
      </c>
      <c r="Q50" s="11">
        <v>3</v>
      </c>
    </row>
    <row r="51" spans="1:17" ht="20" customHeight="1">
      <c r="A51" s="7">
        <v>50</v>
      </c>
      <c r="B51" s="16" t="s">
        <v>1386</v>
      </c>
      <c r="C51" s="17">
        <v>44503</v>
      </c>
      <c r="D51" s="27" t="s">
        <v>3454</v>
      </c>
      <c r="E51" s="41" t="s">
        <v>715</v>
      </c>
      <c r="F51" s="48" t="s">
        <v>3128</v>
      </c>
      <c r="G51" s="39">
        <v>1</v>
      </c>
      <c r="H51" s="39">
        <v>1</v>
      </c>
      <c r="I51" s="39">
        <v>1</v>
      </c>
      <c r="J51" s="53">
        <v>200</v>
      </c>
      <c r="K51" s="11">
        <v>200</v>
      </c>
      <c r="L51" s="11">
        <v>200</v>
      </c>
      <c r="M51" s="11" t="s">
        <v>1401</v>
      </c>
      <c r="N51" s="57">
        <v>44509</v>
      </c>
      <c r="O51" s="11" t="s">
        <v>357</v>
      </c>
      <c r="Q51" s="11">
        <v>4</v>
      </c>
    </row>
    <row r="52" spans="1:17" ht="20" customHeight="1">
      <c r="A52" s="7">
        <v>51</v>
      </c>
      <c r="B52" s="16" t="s">
        <v>1386</v>
      </c>
      <c r="C52" s="17">
        <v>44503</v>
      </c>
      <c r="D52" s="34" t="s">
        <v>3455</v>
      </c>
      <c r="E52" s="41" t="s">
        <v>722</v>
      </c>
      <c r="F52" s="48" t="s">
        <v>434</v>
      </c>
      <c r="G52" s="39">
        <v>1</v>
      </c>
      <c r="H52" s="39">
        <v>1</v>
      </c>
      <c r="I52" s="39">
        <v>1</v>
      </c>
      <c r="J52" s="53">
        <v>200</v>
      </c>
      <c r="K52" s="11">
        <v>200</v>
      </c>
      <c r="L52" s="11">
        <v>200</v>
      </c>
      <c r="M52" s="11" t="s">
        <v>1401</v>
      </c>
      <c r="N52" s="57">
        <v>44509</v>
      </c>
      <c r="O52" s="11" t="s">
        <v>357</v>
      </c>
      <c r="Q52" s="11">
        <v>5</v>
      </c>
    </row>
    <row r="53" spans="1:17" ht="20" customHeight="1">
      <c r="A53" s="7">
        <v>52</v>
      </c>
      <c r="B53" s="16" t="s">
        <v>3379</v>
      </c>
      <c r="C53" s="17">
        <v>44504</v>
      </c>
      <c r="D53" s="27" t="s">
        <v>3456</v>
      </c>
      <c r="E53" s="39">
        <v>20</v>
      </c>
      <c r="F53" s="16" t="s">
        <v>3457</v>
      </c>
      <c r="G53" s="39">
        <v>3</v>
      </c>
      <c r="H53" s="39">
        <v>1</v>
      </c>
      <c r="I53" s="39">
        <v>1</v>
      </c>
      <c r="J53" s="55">
        <v>270</v>
      </c>
      <c r="K53" s="11">
        <v>270</v>
      </c>
      <c r="L53" s="11">
        <v>270</v>
      </c>
      <c r="M53" s="11" t="s">
        <v>1296</v>
      </c>
      <c r="N53" s="57">
        <v>44503</v>
      </c>
      <c r="O53" s="11" t="s">
        <v>357</v>
      </c>
    </row>
    <row r="54" spans="1:17" ht="20" customHeight="1">
      <c r="A54" s="7">
        <v>53</v>
      </c>
      <c r="B54" s="8" t="s">
        <v>1284</v>
      </c>
      <c r="C54" s="17">
        <v>44504</v>
      </c>
      <c r="D54" s="10" t="s">
        <v>3458</v>
      </c>
      <c r="E54" s="11" t="s">
        <v>1232</v>
      </c>
      <c r="F54" s="12" t="s">
        <v>3459</v>
      </c>
      <c r="G54" s="39">
        <v>1</v>
      </c>
      <c r="H54" s="39">
        <v>1</v>
      </c>
      <c r="I54" s="39">
        <v>1</v>
      </c>
      <c r="J54" s="11">
        <v>250</v>
      </c>
      <c r="O54" s="11" t="s">
        <v>357</v>
      </c>
    </row>
    <row r="55" spans="1:17" ht="20" customHeight="1">
      <c r="A55" s="7">
        <v>54</v>
      </c>
      <c r="B55" s="16" t="s">
        <v>1932</v>
      </c>
      <c r="C55" s="17">
        <v>44504</v>
      </c>
      <c r="D55" s="37" t="s">
        <v>3460</v>
      </c>
      <c r="E55" s="39" t="s">
        <v>715</v>
      </c>
      <c r="F55" s="16" t="s">
        <v>3461</v>
      </c>
      <c r="G55" s="39">
        <v>1</v>
      </c>
      <c r="H55" s="39">
        <v>1</v>
      </c>
      <c r="I55" s="39">
        <v>3</v>
      </c>
      <c r="J55" s="11">
        <v>225</v>
      </c>
      <c r="O55" s="11" t="s">
        <v>357</v>
      </c>
    </row>
    <row r="56" spans="1:17" ht="20" customHeight="1">
      <c r="A56" s="7">
        <v>55</v>
      </c>
      <c r="B56" s="16" t="s">
        <v>1458</v>
      </c>
      <c r="C56" s="17">
        <v>44504</v>
      </c>
      <c r="D56" s="27" t="s">
        <v>3462</v>
      </c>
      <c r="E56" s="50">
        <v>9</v>
      </c>
      <c r="F56" s="16" t="s">
        <v>3463</v>
      </c>
      <c r="G56" s="39">
        <v>3</v>
      </c>
      <c r="H56" s="39">
        <v>3</v>
      </c>
      <c r="I56" s="39">
        <v>3</v>
      </c>
      <c r="J56" s="11">
        <v>450</v>
      </c>
      <c r="O56" s="11" t="s">
        <v>357</v>
      </c>
    </row>
    <row r="57" spans="1:17" ht="20" customHeight="1">
      <c r="A57" s="7">
        <v>56</v>
      </c>
      <c r="B57" s="16" t="s">
        <v>1458</v>
      </c>
      <c r="C57" s="17">
        <v>44504</v>
      </c>
      <c r="D57" s="27" t="s">
        <v>3464</v>
      </c>
      <c r="E57" s="50">
        <v>9</v>
      </c>
      <c r="F57" s="42" t="s">
        <v>3465</v>
      </c>
      <c r="G57" s="39">
        <v>3</v>
      </c>
      <c r="H57" s="39">
        <v>3</v>
      </c>
      <c r="I57" s="39">
        <v>3</v>
      </c>
      <c r="J57" s="11">
        <v>450</v>
      </c>
      <c r="O57" s="11" t="s">
        <v>357</v>
      </c>
    </row>
    <row r="58" spans="1:17" ht="20" customHeight="1">
      <c r="A58" s="7">
        <v>57</v>
      </c>
      <c r="B58" s="16" t="s">
        <v>1458</v>
      </c>
      <c r="C58" s="17">
        <v>44504</v>
      </c>
      <c r="D58" s="27" t="s">
        <v>3466</v>
      </c>
      <c r="E58" s="50">
        <v>9</v>
      </c>
      <c r="F58" s="42" t="s">
        <v>3467</v>
      </c>
      <c r="G58" s="39">
        <v>3</v>
      </c>
      <c r="H58" s="39">
        <v>3</v>
      </c>
      <c r="I58" s="39">
        <v>3</v>
      </c>
      <c r="J58" s="11">
        <v>450</v>
      </c>
      <c r="O58" s="11" t="s">
        <v>357</v>
      </c>
    </row>
    <row r="59" spans="1:17" ht="20" customHeight="1">
      <c r="A59" s="7">
        <v>58</v>
      </c>
      <c r="B59" s="16" t="s">
        <v>1458</v>
      </c>
      <c r="C59" s="17">
        <v>44504</v>
      </c>
      <c r="D59" s="27" t="s">
        <v>3468</v>
      </c>
      <c r="E59" s="50">
        <v>9</v>
      </c>
      <c r="F59" s="42" t="s">
        <v>3469</v>
      </c>
      <c r="G59" s="39">
        <v>3</v>
      </c>
      <c r="H59" s="39">
        <v>3</v>
      </c>
      <c r="I59" s="39">
        <v>3</v>
      </c>
      <c r="J59" s="11">
        <v>450</v>
      </c>
      <c r="O59" s="11" t="s">
        <v>357</v>
      </c>
    </row>
    <row r="60" spans="1:17" ht="20" customHeight="1">
      <c r="A60" s="7">
        <v>59</v>
      </c>
      <c r="B60" s="16" t="s">
        <v>1458</v>
      </c>
      <c r="C60" s="17">
        <v>44504</v>
      </c>
      <c r="D60" s="27" t="s">
        <v>3470</v>
      </c>
      <c r="E60" s="50">
        <v>9</v>
      </c>
      <c r="F60" s="42" t="s">
        <v>3471</v>
      </c>
      <c r="G60" s="39">
        <v>3</v>
      </c>
      <c r="H60" s="39">
        <v>3</v>
      </c>
      <c r="I60" s="39">
        <v>3</v>
      </c>
      <c r="J60" s="11">
        <v>450</v>
      </c>
      <c r="O60" s="11" t="s">
        <v>357</v>
      </c>
    </row>
    <row r="61" spans="1:17" ht="20" customHeight="1">
      <c r="A61" s="7">
        <v>60</v>
      </c>
      <c r="B61" s="16" t="s">
        <v>1458</v>
      </c>
      <c r="C61" s="17">
        <v>44504</v>
      </c>
      <c r="D61" s="27" t="s">
        <v>3472</v>
      </c>
      <c r="E61" s="50">
        <v>9</v>
      </c>
      <c r="F61" s="42" t="s">
        <v>3473</v>
      </c>
      <c r="G61" s="39">
        <v>3</v>
      </c>
      <c r="H61" s="39">
        <v>3</v>
      </c>
      <c r="I61" s="39">
        <v>3</v>
      </c>
      <c r="J61" s="11">
        <v>450</v>
      </c>
      <c r="O61" s="11" t="s">
        <v>357</v>
      </c>
    </row>
    <row r="62" spans="1:17" ht="20" customHeight="1">
      <c r="A62" s="7">
        <v>61</v>
      </c>
      <c r="B62" s="16" t="s">
        <v>1458</v>
      </c>
      <c r="C62" s="17">
        <v>44504</v>
      </c>
      <c r="D62" s="27" t="s">
        <v>3474</v>
      </c>
      <c r="E62" s="50">
        <v>9</v>
      </c>
      <c r="F62" s="42" t="s">
        <v>3475</v>
      </c>
      <c r="G62" s="39">
        <v>3</v>
      </c>
      <c r="H62" s="39">
        <v>3</v>
      </c>
      <c r="I62" s="39">
        <v>3</v>
      </c>
      <c r="J62" s="11">
        <v>450</v>
      </c>
      <c r="O62" s="11" t="s">
        <v>357</v>
      </c>
    </row>
    <row r="63" spans="1:17" ht="20" customHeight="1">
      <c r="A63" s="7">
        <v>62</v>
      </c>
      <c r="B63" s="16" t="s">
        <v>1458</v>
      </c>
      <c r="C63" s="17">
        <v>44504</v>
      </c>
      <c r="D63" s="27" t="s">
        <v>3476</v>
      </c>
      <c r="E63" s="50">
        <v>9</v>
      </c>
      <c r="F63" s="42" t="s">
        <v>3477</v>
      </c>
      <c r="G63" s="39">
        <v>3</v>
      </c>
      <c r="H63" s="39">
        <v>3</v>
      </c>
      <c r="I63" s="39">
        <v>3</v>
      </c>
      <c r="J63" s="11">
        <v>450</v>
      </c>
      <c r="O63" s="11" t="s">
        <v>357</v>
      </c>
    </row>
    <row r="64" spans="1:17" ht="20" customHeight="1">
      <c r="A64" s="7">
        <v>63</v>
      </c>
      <c r="B64" s="16" t="s">
        <v>1458</v>
      </c>
      <c r="C64" s="17">
        <v>44504</v>
      </c>
      <c r="D64" s="27" t="s">
        <v>3478</v>
      </c>
      <c r="E64" s="50">
        <v>9</v>
      </c>
      <c r="F64" s="42" t="s">
        <v>3479</v>
      </c>
      <c r="G64" s="39">
        <v>3</v>
      </c>
      <c r="H64" s="39">
        <v>3</v>
      </c>
      <c r="I64" s="39">
        <v>3</v>
      </c>
      <c r="J64" s="11">
        <v>450</v>
      </c>
      <c r="O64" s="11" t="s">
        <v>357</v>
      </c>
    </row>
    <row r="65" spans="1:15" ht="20" customHeight="1">
      <c r="A65" s="7">
        <v>64</v>
      </c>
      <c r="B65" s="16" t="s">
        <v>1458</v>
      </c>
      <c r="C65" s="17">
        <v>44504</v>
      </c>
      <c r="D65" s="27" t="s">
        <v>3480</v>
      </c>
      <c r="E65" s="50">
        <v>9</v>
      </c>
      <c r="F65" s="42" t="s">
        <v>3481</v>
      </c>
      <c r="G65" s="39">
        <v>3</v>
      </c>
      <c r="H65" s="39">
        <v>3</v>
      </c>
      <c r="I65" s="39">
        <v>3</v>
      </c>
      <c r="J65" s="11">
        <v>450</v>
      </c>
      <c r="O65" s="11" t="s">
        <v>357</v>
      </c>
    </row>
    <row r="66" spans="1:15" ht="20" customHeight="1">
      <c r="A66" s="7">
        <v>65</v>
      </c>
      <c r="B66" s="16" t="s">
        <v>1458</v>
      </c>
      <c r="C66" s="17">
        <v>44504</v>
      </c>
      <c r="D66" s="27" t="s">
        <v>3482</v>
      </c>
      <c r="E66" s="50">
        <v>9</v>
      </c>
      <c r="F66" s="42" t="s">
        <v>3483</v>
      </c>
      <c r="G66" s="39">
        <v>3</v>
      </c>
      <c r="H66" s="39">
        <v>3</v>
      </c>
      <c r="I66" s="39">
        <v>3</v>
      </c>
      <c r="J66" s="11">
        <v>450</v>
      </c>
      <c r="O66" s="11" t="s">
        <v>357</v>
      </c>
    </row>
    <row r="67" spans="1:15" ht="20" customHeight="1">
      <c r="A67" s="7">
        <v>66</v>
      </c>
      <c r="B67" s="16" t="s">
        <v>1458</v>
      </c>
      <c r="C67" s="17">
        <v>44504</v>
      </c>
      <c r="D67" s="27" t="s">
        <v>3484</v>
      </c>
      <c r="E67" s="50">
        <v>9</v>
      </c>
      <c r="F67" s="42" t="s">
        <v>3485</v>
      </c>
      <c r="G67" s="39">
        <v>3</v>
      </c>
      <c r="H67" s="39">
        <v>3</v>
      </c>
      <c r="I67" s="39">
        <v>3</v>
      </c>
      <c r="J67" s="11">
        <v>450</v>
      </c>
      <c r="O67" s="11" t="s">
        <v>357</v>
      </c>
    </row>
    <row r="68" spans="1:15" ht="20" customHeight="1">
      <c r="A68" s="7">
        <v>67</v>
      </c>
      <c r="B68" s="16" t="s">
        <v>1458</v>
      </c>
      <c r="C68" s="17">
        <v>44504</v>
      </c>
      <c r="D68" s="27" t="s">
        <v>3486</v>
      </c>
      <c r="E68" s="50">
        <v>9</v>
      </c>
      <c r="F68" s="42" t="s">
        <v>3487</v>
      </c>
      <c r="G68" s="39">
        <v>3</v>
      </c>
      <c r="H68" s="39">
        <v>3</v>
      </c>
      <c r="I68" s="39">
        <v>3</v>
      </c>
      <c r="J68" s="11">
        <v>450</v>
      </c>
      <c r="O68" s="11" t="s">
        <v>357</v>
      </c>
    </row>
    <row r="69" spans="1:15" ht="20" customHeight="1">
      <c r="A69" s="7">
        <v>68</v>
      </c>
      <c r="B69" s="16" t="s">
        <v>1458</v>
      </c>
      <c r="C69" s="17">
        <v>44504</v>
      </c>
      <c r="D69" s="27" t="s">
        <v>3488</v>
      </c>
      <c r="E69" s="50">
        <v>9</v>
      </c>
      <c r="F69" s="42" t="s">
        <v>3489</v>
      </c>
      <c r="G69" s="39">
        <v>3</v>
      </c>
      <c r="H69" s="39">
        <v>3</v>
      </c>
      <c r="I69" s="39">
        <v>3</v>
      </c>
      <c r="J69" s="11">
        <v>450</v>
      </c>
      <c r="O69" s="11" t="s">
        <v>357</v>
      </c>
    </row>
    <row r="70" spans="1:15" ht="20" customHeight="1">
      <c r="A70" s="7">
        <v>69</v>
      </c>
      <c r="B70" s="16" t="s">
        <v>1458</v>
      </c>
      <c r="C70" s="17">
        <v>44504</v>
      </c>
      <c r="D70" s="27" t="s">
        <v>3490</v>
      </c>
      <c r="E70" s="50">
        <v>9</v>
      </c>
      <c r="F70" s="42" t="s">
        <v>3491</v>
      </c>
      <c r="G70" s="39">
        <v>3</v>
      </c>
      <c r="H70" s="39">
        <v>3</v>
      </c>
      <c r="I70" s="39">
        <v>3</v>
      </c>
      <c r="J70" s="11">
        <v>450</v>
      </c>
      <c r="O70" s="11" t="s">
        <v>357</v>
      </c>
    </row>
    <row r="71" spans="1:15" ht="20" customHeight="1">
      <c r="A71" s="7">
        <v>70</v>
      </c>
      <c r="B71" s="16" t="s">
        <v>1458</v>
      </c>
      <c r="C71" s="17">
        <v>44504</v>
      </c>
      <c r="D71" s="27" t="s">
        <v>3492</v>
      </c>
      <c r="E71" s="50">
        <v>9</v>
      </c>
      <c r="F71" s="42" t="s">
        <v>3491</v>
      </c>
      <c r="G71" s="39">
        <v>3</v>
      </c>
      <c r="H71" s="39">
        <v>3</v>
      </c>
      <c r="I71" s="39">
        <v>3</v>
      </c>
      <c r="J71" s="11">
        <v>450</v>
      </c>
      <c r="O71" s="11" t="s">
        <v>357</v>
      </c>
    </row>
    <row r="72" spans="1:15" ht="20" customHeight="1">
      <c r="A72" s="7">
        <v>71</v>
      </c>
      <c r="B72" s="16" t="s">
        <v>1458</v>
      </c>
      <c r="C72" s="17">
        <v>44504</v>
      </c>
      <c r="D72" s="27" t="s">
        <v>3493</v>
      </c>
      <c r="E72" s="50">
        <v>9</v>
      </c>
      <c r="F72" s="42" t="s">
        <v>3494</v>
      </c>
      <c r="G72" s="39">
        <v>3</v>
      </c>
      <c r="H72" s="39">
        <v>3</v>
      </c>
      <c r="I72" s="39">
        <v>3</v>
      </c>
      <c r="J72" s="11">
        <v>450</v>
      </c>
      <c r="O72" s="11" t="s">
        <v>357</v>
      </c>
    </row>
    <row r="73" spans="1:15" ht="20" customHeight="1">
      <c r="A73" s="7">
        <v>72</v>
      </c>
      <c r="B73" s="16" t="s">
        <v>1458</v>
      </c>
      <c r="C73" s="17">
        <v>44504</v>
      </c>
      <c r="D73" s="27" t="s">
        <v>3495</v>
      </c>
      <c r="E73" s="50">
        <v>9</v>
      </c>
      <c r="F73" s="42" t="s">
        <v>3496</v>
      </c>
      <c r="G73" s="39">
        <v>3</v>
      </c>
      <c r="H73" s="39">
        <v>3</v>
      </c>
      <c r="I73" s="39">
        <v>3</v>
      </c>
      <c r="J73" s="11">
        <v>450</v>
      </c>
      <c r="O73" s="11" t="s">
        <v>357</v>
      </c>
    </row>
    <row r="74" spans="1:15" ht="20" customHeight="1">
      <c r="A74" s="7">
        <v>73</v>
      </c>
      <c r="B74" s="16" t="s">
        <v>1458</v>
      </c>
      <c r="C74" s="17">
        <v>44504</v>
      </c>
      <c r="D74" s="27" t="s">
        <v>3497</v>
      </c>
      <c r="E74" s="50">
        <v>9</v>
      </c>
      <c r="F74" s="42" t="s">
        <v>3498</v>
      </c>
      <c r="G74" s="39">
        <v>3</v>
      </c>
      <c r="H74" s="39">
        <v>3</v>
      </c>
      <c r="I74" s="39">
        <v>3</v>
      </c>
      <c r="J74" s="11">
        <v>450</v>
      </c>
      <c r="O74" s="11" t="s">
        <v>357</v>
      </c>
    </row>
    <row r="75" spans="1:15" ht="20" customHeight="1">
      <c r="A75" s="7">
        <v>74</v>
      </c>
      <c r="B75" s="16" t="s">
        <v>1458</v>
      </c>
      <c r="C75" s="17">
        <v>44504</v>
      </c>
      <c r="D75" s="27" t="s">
        <v>3499</v>
      </c>
      <c r="E75" s="50">
        <v>9</v>
      </c>
      <c r="F75" s="42" t="s">
        <v>3500</v>
      </c>
      <c r="G75" s="39">
        <v>3</v>
      </c>
      <c r="H75" s="39">
        <v>3</v>
      </c>
      <c r="I75" s="39">
        <v>3</v>
      </c>
      <c r="J75" s="11">
        <v>450</v>
      </c>
      <c r="O75" s="11" t="s">
        <v>357</v>
      </c>
    </row>
    <row r="76" spans="1:15" ht="20" customHeight="1">
      <c r="A76" s="7">
        <v>75</v>
      </c>
      <c r="B76" s="16" t="s">
        <v>1458</v>
      </c>
      <c r="C76" s="17">
        <v>44504</v>
      </c>
      <c r="D76" s="27" t="s">
        <v>3501</v>
      </c>
      <c r="E76" s="50">
        <v>9</v>
      </c>
      <c r="F76" s="42" t="s">
        <v>3502</v>
      </c>
      <c r="G76" s="39">
        <v>3</v>
      </c>
      <c r="H76" s="39">
        <v>3</v>
      </c>
      <c r="I76" s="39">
        <v>3</v>
      </c>
      <c r="J76" s="11">
        <v>450</v>
      </c>
      <c r="O76" s="11" t="s">
        <v>357</v>
      </c>
    </row>
    <row r="77" spans="1:15" ht="20" customHeight="1">
      <c r="A77" s="7">
        <v>76</v>
      </c>
      <c r="B77" s="16" t="s">
        <v>1458</v>
      </c>
      <c r="C77" s="17">
        <v>44504</v>
      </c>
      <c r="D77" s="27" t="s">
        <v>3503</v>
      </c>
      <c r="E77" s="50">
        <v>9</v>
      </c>
      <c r="F77" s="42" t="s">
        <v>3504</v>
      </c>
      <c r="G77" s="39">
        <v>3</v>
      </c>
      <c r="H77" s="39">
        <v>3</v>
      </c>
      <c r="I77" s="39">
        <v>3</v>
      </c>
      <c r="J77" s="11">
        <v>450</v>
      </c>
      <c r="O77" s="11" t="s">
        <v>357</v>
      </c>
    </row>
    <row r="78" spans="1:15" ht="20" customHeight="1">
      <c r="A78" s="7">
        <v>77</v>
      </c>
      <c r="B78" s="16" t="s">
        <v>1458</v>
      </c>
      <c r="C78" s="17">
        <v>44504</v>
      </c>
      <c r="D78" s="27" t="s">
        <v>3505</v>
      </c>
      <c r="E78" s="50">
        <v>9</v>
      </c>
      <c r="F78" s="42" t="s">
        <v>3506</v>
      </c>
      <c r="G78" s="39">
        <v>3</v>
      </c>
      <c r="H78" s="39">
        <v>3</v>
      </c>
      <c r="I78" s="39">
        <v>3</v>
      </c>
      <c r="J78" s="11">
        <v>450</v>
      </c>
      <c r="O78" s="11" t="s">
        <v>357</v>
      </c>
    </row>
    <row r="79" spans="1:15" ht="20" customHeight="1">
      <c r="A79" s="7">
        <v>78</v>
      </c>
      <c r="B79" s="16" t="s">
        <v>1458</v>
      </c>
      <c r="C79" s="17">
        <v>44504</v>
      </c>
      <c r="D79" s="27" t="s">
        <v>3507</v>
      </c>
      <c r="E79" s="50">
        <v>9</v>
      </c>
      <c r="F79" s="42" t="s">
        <v>3508</v>
      </c>
      <c r="G79" s="39">
        <v>3</v>
      </c>
      <c r="H79" s="39">
        <v>3</v>
      </c>
      <c r="I79" s="39">
        <v>3</v>
      </c>
      <c r="J79" s="11">
        <v>450</v>
      </c>
      <c r="O79" s="11" t="s">
        <v>357</v>
      </c>
    </row>
    <row r="80" spans="1:15" ht="20" customHeight="1">
      <c r="A80" s="7">
        <v>79</v>
      </c>
      <c r="B80" s="16" t="s">
        <v>1458</v>
      </c>
      <c r="C80" s="17">
        <v>44504</v>
      </c>
      <c r="D80" s="27" t="s">
        <v>3509</v>
      </c>
      <c r="E80" s="50">
        <v>9</v>
      </c>
      <c r="F80" s="42" t="s">
        <v>3510</v>
      </c>
      <c r="G80" s="39">
        <v>3</v>
      </c>
      <c r="H80" s="39">
        <v>3</v>
      </c>
      <c r="I80" s="39">
        <v>3</v>
      </c>
      <c r="J80" s="11">
        <v>450</v>
      </c>
      <c r="O80" s="11" t="s">
        <v>357</v>
      </c>
    </row>
    <row r="81" spans="1:17" ht="20" customHeight="1">
      <c r="A81" s="7">
        <v>80</v>
      </c>
      <c r="B81" s="16" t="s">
        <v>3511</v>
      </c>
      <c r="C81" s="17">
        <v>44504</v>
      </c>
      <c r="D81" s="27" t="s">
        <v>3512</v>
      </c>
      <c r="E81" s="39" t="s">
        <v>722</v>
      </c>
      <c r="F81" s="42" t="s">
        <v>3513</v>
      </c>
      <c r="G81" s="39">
        <v>3</v>
      </c>
      <c r="H81" s="39">
        <v>1</v>
      </c>
      <c r="I81" s="39">
        <v>1</v>
      </c>
      <c r="J81" s="53">
        <v>280</v>
      </c>
      <c r="K81" s="11">
        <v>280</v>
      </c>
      <c r="L81" s="11">
        <v>280</v>
      </c>
      <c r="M81" s="11" t="s">
        <v>1296</v>
      </c>
      <c r="N81" s="57">
        <v>44504</v>
      </c>
      <c r="O81" s="11" t="s">
        <v>357</v>
      </c>
    </row>
    <row r="82" spans="1:17" ht="20" customHeight="1">
      <c r="A82" s="7">
        <v>81</v>
      </c>
      <c r="B82" s="60" t="s">
        <v>1386</v>
      </c>
      <c r="C82" s="17">
        <v>44504</v>
      </c>
      <c r="D82" s="34" t="s">
        <v>3514</v>
      </c>
      <c r="E82" s="41" t="s">
        <v>1640</v>
      </c>
      <c r="F82" s="74" t="s">
        <v>570</v>
      </c>
      <c r="G82" s="39">
        <v>1</v>
      </c>
      <c r="H82" s="39">
        <v>1</v>
      </c>
      <c r="I82" s="39">
        <v>1</v>
      </c>
      <c r="J82" s="53">
        <v>200</v>
      </c>
      <c r="K82" s="11">
        <v>200</v>
      </c>
      <c r="L82" s="11">
        <v>200</v>
      </c>
      <c r="M82" s="11" t="s">
        <v>1401</v>
      </c>
      <c r="N82" s="57">
        <v>44509</v>
      </c>
      <c r="O82" s="11" t="s">
        <v>357</v>
      </c>
      <c r="Q82" s="11">
        <v>6</v>
      </c>
    </row>
    <row r="83" spans="1:17" ht="20" customHeight="1">
      <c r="A83" s="7">
        <v>82</v>
      </c>
      <c r="B83" s="16" t="s">
        <v>3515</v>
      </c>
      <c r="C83" s="17">
        <v>44504</v>
      </c>
      <c r="D83" s="27" t="s">
        <v>3516</v>
      </c>
      <c r="E83" s="39" t="s">
        <v>3517</v>
      </c>
      <c r="F83" s="16" t="s">
        <v>3518</v>
      </c>
      <c r="G83" s="39"/>
      <c r="H83" s="39"/>
      <c r="I83" s="39"/>
      <c r="J83" s="53">
        <v>600</v>
      </c>
      <c r="K83" s="11">
        <v>600</v>
      </c>
      <c r="L83" s="11">
        <v>600</v>
      </c>
      <c r="M83" s="11" t="s">
        <v>1401</v>
      </c>
      <c r="N83" s="57">
        <v>44508</v>
      </c>
      <c r="O83" s="11" t="s">
        <v>1527</v>
      </c>
    </row>
    <row r="84" spans="1:17" ht="20" customHeight="1">
      <c r="A84" s="7">
        <v>83</v>
      </c>
      <c r="B84" s="16" t="s">
        <v>1598</v>
      </c>
      <c r="C84" s="17">
        <v>44505</v>
      </c>
      <c r="D84" s="27" t="s">
        <v>3519</v>
      </c>
      <c r="E84" s="39"/>
      <c r="F84" s="16" t="s">
        <v>3520</v>
      </c>
      <c r="G84" s="39">
        <v>1</v>
      </c>
      <c r="H84" s="39">
        <v>1</v>
      </c>
      <c r="I84" s="39">
        <v>1</v>
      </c>
      <c r="J84" s="11">
        <v>200</v>
      </c>
      <c r="O84" s="11" t="s">
        <v>357</v>
      </c>
    </row>
    <row r="85" spans="1:17" ht="20" customHeight="1">
      <c r="A85" s="7">
        <v>84</v>
      </c>
      <c r="B85" s="16" t="s">
        <v>1598</v>
      </c>
      <c r="C85" s="17">
        <v>44505</v>
      </c>
      <c r="D85" s="27" t="s">
        <v>3521</v>
      </c>
      <c r="E85" s="39"/>
      <c r="F85" s="16" t="s">
        <v>3522</v>
      </c>
      <c r="G85" s="39">
        <v>1</v>
      </c>
      <c r="H85" s="39">
        <v>1</v>
      </c>
      <c r="I85" s="39">
        <v>1</v>
      </c>
      <c r="J85" s="11">
        <v>200</v>
      </c>
      <c r="O85" s="11" t="s">
        <v>357</v>
      </c>
    </row>
    <row r="86" spans="1:17" ht="20" customHeight="1">
      <c r="A86" s="7">
        <v>85</v>
      </c>
      <c r="B86" s="16" t="s">
        <v>1386</v>
      </c>
      <c r="C86" s="17">
        <v>44505</v>
      </c>
      <c r="D86" s="27" t="s">
        <v>3523</v>
      </c>
      <c r="E86" s="41" t="s">
        <v>1403</v>
      </c>
      <c r="F86" s="48" t="s">
        <v>539</v>
      </c>
      <c r="G86" s="39">
        <v>1</v>
      </c>
      <c r="H86" s="39">
        <v>1</v>
      </c>
      <c r="I86" s="39">
        <v>1</v>
      </c>
      <c r="J86" s="53">
        <v>200</v>
      </c>
      <c r="K86" s="11">
        <v>200</v>
      </c>
      <c r="L86" s="11">
        <v>200</v>
      </c>
      <c r="M86" s="11" t="s">
        <v>1401</v>
      </c>
      <c r="N86" s="57">
        <v>44509</v>
      </c>
      <c r="O86" s="11" t="s">
        <v>357</v>
      </c>
      <c r="Q86" s="11">
        <v>7</v>
      </c>
    </row>
    <row r="87" spans="1:17" ht="20" customHeight="1">
      <c r="A87" s="7">
        <v>86</v>
      </c>
      <c r="B87" s="16" t="s">
        <v>3524</v>
      </c>
      <c r="C87" s="17">
        <v>44505</v>
      </c>
      <c r="D87" s="61" t="s">
        <v>3525</v>
      </c>
      <c r="E87" s="41">
        <v>21</v>
      </c>
      <c r="F87" s="48" t="s">
        <v>3526</v>
      </c>
      <c r="G87" s="75">
        <v>3</v>
      </c>
      <c r="H87" s="75">
        <v>1</v>
      </c>
      <c r="I87" s="75">
        <v>1</v>
      </c>
      <c r="J87" s="727">
        <v>2160</v>
      </c>
      <c r="K87" s="669">
        <v>2160</v>
      </c>
      <c r="L87" s="669">
        <v>2160</v>
      </c>
      <c r="M87" s="669" t="s">
        <v>1296</v>
      </c>
      <c r="N87" s="721">
        <v>44505</v>
      </c>
      <c r="O87" s="11" t="s">
        <v>357</v>
      </c>
    </row>
    <row r="88" spans="1:17" ht="20" customHeight="1">
      <c r="A88" s="7">
        <v>87</v>
      </c>
      <c r="B88" s="16" t="s">
        <v>3524</v>
      </c>
      <c r="C88" s="17">
        <v>44505</v>
      </c>
      <c r="D88" s="61" t="s">
        <v>3527</v>
      </c>
      <c r="E88" s="41">
        <v>6</v>
      </c>
      <c r="F88" s="16" t="s">
        <v>3528</v>
      </c>
      <c r="G88" s="75">
        <v>3</v>
      </c>
      <c r="H88" s="75">
        <v>1</v>
      </c>
      <c r="I88" s="75">
        <v>3</v>
      </c>
      <c r="J88" s="728"/>
      <c r="K88" s="670"/>
      <c r="L88" s="670"/>
      <c r="M88" s="670"/>
      <c r="N88" s="670"/>
      <c r="O88" s="11" t="s">
        <v>357</v>
      </c>
    </row>
    <row r="89" spans="1:17" ht="20" customHeight="1">
      <c r="A89" s="7">
        <v>88</v>
      </c>
      <c r="B89" s="16" t="s">
        <v>3524</v>
      </c>
      <c r="C89" s="17">
        <v>44505</v>
      </c>
      <c r="D89" s="61" t="s">
        <v>3529</v>
      </c>
      <c r="E89" s="41">
        <v>28</v>
      </c>
      <c r="F89" s="42" t="s">
        <v>3530</v>
      </c>
      <c r="G89" s="75">
        <v>3</v>
      </c>
      <c r="H89" s="75">
        <v>1</v>
      </c>
      <c r="I89" s="75">
        <v>1</v>
      </c>
      <c r="J89" s="728"/>
      <c r="K89" s="670"/>
      <c r="L89" s="670"/>
      <c r="M89" s="670"/>
      <c r="N89" s="670"/>
      <c r="O89" s="11" t="s">
        <v>357</v>
      </c>
    </row>
    <row r="90" spans="1:17" ht="20" customHeight="1">
      <c r="A90" s="7">
        <v>89</v>
      </c>
      <c r="B90" s="16" t="s">
        <v>3524</v>
      </c>
      <c r="C90" s="17">
        <v>44505</v>
      </c>
      <c r="D90" s="61" t="s">
        <v>3531</v>
      </c>
      <c r="E90" s="41">
        <v>6</v>
      </c>
      <c r="F90" s="42" t="s">
        <v>3532</v>
      </c>
      <c r="G90" s="75">
        <v>3</v>
      </c>
      <c r="H90" s="75">
        <v>1</v>
      </c>
      <c r="I90" s="75">
        <v>3</v>
      </c>
      <c r="J90" s="728"/>
      <c r="K90" s="670"/>
      <c r="L90" s="670"/>
      <c r="M90" s="670"/>
      <c r="N90" s="670"/>
      <c r="O90" s="11" t="s">
        <v>357</v>
      </c>
    </row>
    <row r="91" spans="1:17" ht="20" customHeight="1">
      <c r="A91" s="7">
        <v>90</v>
      </c>
      <c r="B91" s="16" t="s">
        <v>3524</v>
      </c>
      <c r="C91" s="17">
        <v>44505</v>
      </c>
      <c r="D91" s="61" t="s">
        <v>3533</v>
      </c>
      <c r="E91" s="41">
        <v>28</v>
      </c>
      <c r="F91" s="42" t="s">
        <v>3534</v>
      </c>
      <c r="G91" s="75">
        <v>3</v>
      </c>
      <c r="H91" s="75">
        <v>1</v>
      </c>
      <c r="I91" s="75">
        <v>1</v>
      </c>
      <c r="J91" s="728"/>
      <c r="K91" s="670"/>
      <c r="L91" s="670"/>
      <c r="M91" s="670"/>
      <c r="N91" s="670"/>
      <c r="O91" s="11" t="s">
        <v>357</v>
      </c>
    </row>
    <row r="92" spans="1:17" ht="20" customHeight="1">
      <c r="A92" s="7">
        <v>91</v>
      </c>
      <c r="B92" s="16" t="s">
        <v>3524</v>
      </c>
      <c r="C92" s="17">
        <v>44505</v>
      </c>
      <c r="D92" s="61" t="s">
        <v>3535</v>
      </c>
      <c r="E92" s="41">
        <v>21</v>
      </c>
      <c r="F92" s="42" t="s">
        <v>3536</v>
      </c>
      <c r="G92" s="75">
        <v>3</v>
      </c>
      <c r="H92" s="75">
        <v>1</v>
      </c>
      <c r="I92" s="75">
        <v>1</v>
      </c>
      <c r="J92" s="728"/>
      <c r="K92" s="670"/>
      <c r="L92" s="670"/>
      <c r="M92" s="670"/>
      <c r="N92" s="670"/>
      <c r="O92" s="11" t="s">
        <v>357</v>
      </c>
    </row>
    <row r="93" spans="1:17" ht="20" customHeight="1">
      <c r="A93" s="7">
        <v>92</v>
      </c>
      <c r="B93" s="16" t="s">
        <v>3524</v>
      </c>
      <c r="C93" s="17">
        <v>44505</v>
      </c>
      <c r="D93" s="61" t="s">
        <v>3537</v>
      </c>
      <c r="E93" s="41">
        <v>21</v>
      </c>
      <c r="F93" s="42" t="s">
        <v>3538</v>
      </c>
      <c r="G93" s="75">
        <v>3</v>
      </c>
      <c r="H93" s="75">
        <v>1</v>
      </c>
      <c r="I93" s="75">
        <v>1</v>
      </c>
      <c r="J93" s="729"/>
      <c r="K93" s="671"/>
      <c r="L93" s="671"/>
      <c r="M93" s="671"/>
      <c r="N93" s="671"/>
      <c r="O93" s="11" t="s">
        <v>357</v>
      </c>
    </row>
    <row r="94" spans="1:17" ht="20" customHeight="1">
      <c r="A94" s="7">
        <v>93</v>
      </c>
      <c r="B94" s="16" t="s">
        <v>1386</v>
      </c>
      <c r="C94" s="17">
        <v>44505</v>
      </c>
      <c r="D94" s="34" t="s">
        <v>3539</v>
      </c>
      <c r="E94" s="41" t="s">
        <v>711</v>
      </c>
      <c r="F94" s="48" t="s">
        <v>3540</v>
      </c>
      <c r="G94" s="39">
        <v>1</v>
      </c>
      <c r="H94" s="39">
        <v>1</v>
      </c>
      <c r="I94" s="39">
        <v>1</v>
      </c>
      <c r="J94" s="53">
        <v>200</v>
      </c>
      <c r="K94" s="11">
        <v>200</v>
      </c>
      <c r="L94" s="11">
        <v>200</v>
      </c>
      <c r="M94" s="11" t="s">
        <v>1401</v>
      </c>
      <c r="N94" s="57">
        <v>44509</v>
      </c>
      <c r="O94" s="11" t="s">
        <v>357</v>
      </c>
      <c r="Q94" s="11">
        <v>8</v>
      </c>
    </row>
    <row r="95" spans="1:17" ht="20" customHeight="1">
      <c r="A95" s="7">
        <v>94</v>
      </c>
      <c r="B95" s="16" t="s">
        <v>3541</v>
      </c>
      <c r="C95" s="17">
        <v>44505</v>
      </c>
      <c r="D95" s="34" t="s">
        <v>3542</v>
      </c>
      <c r="E95" s="41">
        <v>20</v>
      </c>
      <c r="F95" s="76" t="s">
        <v>3543</v>
      </c>
      <c r="G95" s="39">
        <v>3</v>
      </c>
      <c r="H95" s="39">
        <v>1</v>
      </c>
      <c r="I95" s="39">
        <v>1</v>
      </c>
      <c r="J95" s="90">
        <v>270</v>
      </c>
      <c r="K95" s="91">
        <v>270</v>
      </c>
      <c r="L95" s="91">
        <v>270</v>
      </c>
      <c r="M95" s="11" t="s">
        <v>1296</v>
      </c>
      <c r="N95" s="57">
        <v>44505</v>
      </c>
      <c r="O95" s="11" t="s">
        <v>357</v>
      </c>
    </row>
    <row r="96" spans="1:17" ht="20" customHeight="1">
      <c r="A96" s="7">
        <v>95</v>
      </c>
      <c r="B96" s="16" t="s">
        <v>3541</v>
      </c>
      <c r="C96" s="17">
        <v>44505</v>
      </c>
      <c r="D96" s="34" t="s">
        <v>3544</v>
      </c>
      <c r="E96" s="41">
        <v>11</v>
      </c>
      <c r="F96" s="76" t="s">
        <v>3545</v>
      </c>
      <c r="G96" s="39">
        <v>3</v>
      </c>
      <c r="H96" s="39">
        <v>1</v>
      </c>
      <c r="I96" s="39">
        <v>1</v>
      </c>
      <c r="J96" s="90">
        <v>270</v>
      </c>
      <c r="K96" s="91">
        <v>270</v>
      </c>
      <c r="L96" s="91">
        <v>270</v>
      </c>
      <c r="M96" s="11" t="s">
        <v>1296</v>
      </c>
      <c r="N96" s="57">
        <v>44505</v>
      </c>
      <c r="O96" s="11" t="s">
        <v>357</v>
      </c>
    </row>
    <row r="97" spans="1:17" ht="20" customHeight="1">
      <c r="A97" s="7">
        <v>96</v>
      </c>
      <c r="B97" s="16" t="s">
        <v>3541</v>
      </c>
      <c r="C97" s="17">
        <v>44505</v>
      </c>
      <c r="D97" s="34" t="s">
        <v>3546</v>
      </c>
      <c r="E97" s="41">
        <v>11</v>
      </c>
      <c r="F97" s="76" t="s">
        <v>3547</v>
      </c>
      <c r="G97" s="39">
        <v>3</v>
      </c>
      <c r="H97" s="39">
        <v>1</v>
      </c>
      <c r="I97" s="39">
        <v>1</v>
      </c>
      <c r="J97" s="90">
        <v>295</v>
      </c>
      <c r="K97" s="91">
        <v>295</v>
      </c>
      <c r="L97" s="91">
        <v>270</v>
      </c>
      <c r="M97" s="11" t="s">
        <v>1296</v>
      </c>
      <c r="N97" s="57">
        <v>44505</v>
      </c>
      <c r="O97" s="11" t="s">
        <v>357</v>
      </c>
      <c r="P97" s="11" t="s">
        <v>3548</v>
      </c>
    </row>
    <row r="98" spans="1:17" ht="20" customHeight="1">
      <c r="A98" s="7">
        <v>97</v>
      </c>
      <c r="B98" s="16" t="s">
        <v>3541</v>
      </c>
      <c r="C98" s="17">
        <v>44505</v>
      </c>
      <c r="D98" s="34" t="s">
        <v>3549</v>
      </c>
      <c r="E98" s="41">
        <v>11</v>
      </c>
      <c r="F98" s="76" t="s">
        <v>3550</v>
      </c>
      <c r="G98" s="39">
        <v>3</v>
      </c>
      <c r="H98" s="39">
        <v>1</v>
      </c>
      <c r="I98" s="39">
        <v>1</v>
      </c>
      <c r="J98" s="90">
        <v>283</v>
      </c>
      <c r="K98" s="91">
        <v>283</v>
      </c>
      <c r="L98" s="91">
        <v>270</v>
      </c>
      <c r="M98" s="11" t="s">
        <v>1296</v>
      </c>
      <c r="N98" s="57">
        <v>44505</v>
      </c>
      <c r="O98" s="11" t="s">
        <v>357</v>
      </c>
      <c r="P98" s="11" t="s">
        <v>3551</v>
      </c>
    </row>
    <row r="99" spans="1:17" ht="20" customHeight="1">
      <c r="A99" s="7">
        <v>98</v>
      </c>
      <c r="B99" s="16" t="s">
        <v>3541</v>
      </c>
      <c r="C99" s="17">
        <v>44505</v>
      </c>
      <c r="D99" s="34" t="s">
        <v>3552</v>
      </c>
      <c r="E99" s="41">
        <v>28</v>
      </c>
      <c r="F99" s="76" t="s">
        <v>3553</v>
      </c>
      <c r="G99" s="39">
        <v>3</v>
      </c>
      <c r="H99" s="39">
        <v>1</v>
      </c>
      <c r="I99" s="39">
        <v>1</v>
      </c>
      <c r="J99" s="90">
        <v>270</v>
      </c>
      <c r="K99" s="91">
        <v>270</v>
      </c>
      <c r="L99" s="91">
        <v>270</v>
      </c>
      <c r="M99" s="11" t="s">
        <v>1296</v>
      </c>
      <c r="N99" s="57">
        <v>44505</v>
      </c>
      <c r="O99" s="11" t="s">
        <v>357</v>
      </c>
    </row>
    <row r="100" spans="1:17" s="4" customFormat="1" ht="20" customHeight="1">
      <c r="A100" s="62">
        <v>99</v>
      </c>
      <c r="B100" s="63" t="s">
        <v>3541</v>
      </c>
      <c r="C100" s="64">
        <v>44505</v>
      </c>
      <c r="D100" s="65" t="s">
        <v>3554</v>
      </c>
      <c r="E100" s="77">
        <v>28</v>
      </c>
      <c r="F100" s="78" t="s">
        <v>3555</v>
      </c>
      <c r="G100" s="79">
        <v>0</v>
      </c>
      <c r="H100" s="79">
        <v>0</v>
      </c>
      <c r="I100" s="79">
        <v>0</v>
      </c>
      <c r="J100" s="90">
        <v>0</v>
      </c>
      <c r="K100" s="92">
        <v>0</v>
      </c>
      <c r="L100" s="93">
        <v>0</v>
      </c>
      <c r="M100" s="93"/>
      <c r="N100" s="93"/>
      <c r="O100" s="93" t="s">
        <v>357</v>
      </c>
      <c r="Q100" s="93"/>
    </row>
    <row r="101" spans="1:17" ht="20" customHeight="1">
      <c r="A101" s="7">
        <v>100</v>
      </c>
      <c r="B101" s="16" t="s">
        <v>3541</v>
      </c>
      <c r="C101" s="17">
        <v>44505</v>
      </c>
      <c r="D101" s="34" t="s">
        <v>3556</v>
      </c>
      <c r="E101" s="41">
        <v>20</v>
      </c>
      <c r="F101" s="76" t="s">
        <v>3557</v>
      </c>
      <c r="G101" s="40">
        <v>1</v>
      </c>
      <c r="H101" s="40">
        <v>1</v>
      </c>
      <c r="I101" s="40">
        <v>1</v>
      </c>
      <c r="J101" s="90">
        <v>229</v>
      </c>
      <c r="K101" s="91">
        <v>229</v>
      </c>
      <c r="L101" s="91">
        <v>200</v>
      </c>
      <c r="M101" s="11" t="s">
        <v>1296</v>
      </c>
      <c r="N101" s="57">
        <v>44505</v>
      </c>
      <c r="O101" s="11" t="s">
        <v>357</v>
      </c>
      <c r="P101" s="11" t="s">
        <v>3558</v>
      </c>
    </row>
    <row r="102" spans="1:17" ht="20" customHeight="1">
      <c r="A102" s="7">
        <v>101</v>
      </c>
      <c r="B102" s="16" t="s">
        <v>3541</v>
      </c>
      <c r="C102" s="17">
        <v>44505</v>
      </c>
      <c r="D102" s="34" t="s">
        <v>3559</v>
      </c>
      <c r="E102" s="41">
        <v>20</v>
      </c>
      <c r="F102" s="76" t="s">
        <v>3560</v>
      </c>
      <c r="G102" s="39">
        <v>3</v>
      </c>
      <c r="H102" s="39">
        <v>1</v>
      </c>
      <c r="I102" s="39">
        <v>1</v>
      </c>
      <c r="J102" s="90">
        <v>283</v>
      </c>
      <c r="K102" s="91">
        <v>283</v>
      </c>
      <c r="L102" s="91">
        <v>270</v>
      </c>
      <c r="M102" s="11" t="s">
        <v>1296</v>
      </c>
      <c r="N102" s="57">
        <v>44505</v>
      </c>
      <c r="O102" s="11" t="s">
        <v>357</v>
      </c>
      <c r="P102" s="11" t="s">
        <v>3551</v>
      </c>
    </row>
    <row r="103" spans="1:17" ht="20" customHeight="1">
      <c r="A103" s="7">
        <v>102</v>
      </c>
      <c r="B103" s="16" t="s">
        <v>3541</v>
      </c>
      <c r="C103" s="17">
        <v>44505</v>
      </c>
      <c r="D103" s="34" t="s">
        <v>3561</v>
      </c>
      <c r="E103" s="41">
        <v>11</v>
      </c>
      <c r="F103" s="76" t="s">
        <v>3562</v>
      </c>
      <c r="G103" s="39">
        <v>3</v>
      </c>
      <c r="H103" s="39">
        <v>1</v>
      </c>
      <c r="I103" s="39">
        <v>1</v>
      </c>
      <c r="J103" s="90">
        <v>270</v>
      </c>
      <c r="K103" s="91">
        <v>270</v>
      </c>
      <c r="L103" s="91">
        <v>270</v>
      </c>
      <c r="M103" s="11" t="s">
        <v>1296</v>
      </c>
      <c r="N103" s="57">
        <v>44505</v>
      </c>
      <c r="O103" s="11" t="s">
        <v>357</v>
      </c>
    </row>
    <row r="104" spans="1:17" ht="20" customHeight="1">
      <c r="A104" s="7">
        <v>103</v>
      </c>
      <c r="B104" s="16" t="s">
        <v>1386</v>
      </c>
      <c r="C104" s="17">
        <v>44505</v>
      </c>
      <c r="D104" s="34" t="s">
        <v>3563</v>
      </c>
      <c r="E104" s="39" t="s">
        <v>718</v>
      </c>
      <c r="F104" s="48" t="s">
        <v>3564</v>
      </c>
      <c r="G104" s="39">
        <v>1</v>
      </c>
      <c r="H104" s="39">
        <v>1</v>
      </c>
      <c r="I104" s="39">
        <v>1</v>
      </c>
      <c r="J104" s="53">
        <v>200</v>
      </c>
      <c r="K104" s="11">
        <v>200</v>
      </c>
      <c r="L104" s="11">
        <v>200</v>
      </c>
      <c r="M104" s="11" t="s">
        <v>1401</v>
      </c>
      <c r="N104" s="57">
        <v>44509</v>
      </c>
      <c r="O104" s="11" t="s">
        <v>357</v>
      </c>
      <c r="Q104" s="11">
        <v>9</v>
      </c>
    </row>
    <row r="105" spans="1:17" ht="20" customHeight="1">
      <c r="A105" s="7">
        <v>104</v>
      </c>
      <c r="B105" s="16" t="s">
        <v>2332</v>
      </c>
      <c r="C105" s="17">
        <v>44505</v>
      </c>
      <c r="D105" s="27" t="s">
        <v>3565</v>
      </c>
      <c r="E105" s="39"/>
      <c r="F105" s="16" t="s">
        <v>3566</v>
      </c>
      <c r="G105" s="39">
        <v>1</v>
      </c>
      <c r="H105" s="39">
        <v>0</v>
      </c>
      <c r="I105" s="39">
        <v>0</v>
      </c>
      <c r="J105" s="11">
        <v>100</v>
      </c>
      <c r="O105" s="11" t="s">
        <v>357</v>
      </c>
    </row>
    <row r="106" spans="1:17" ht="20" customHeight="1">
      <c r="A106" s="7">
        <v>105</v>
      </c>
      <c r="B106" s="16" t="s">
        <v>1386</v>
      </c>
      <c r="C106" s="17">
        <v>44505</v>
      </c>
      <c r="D106" s="27" t="s">
        <v>3567</v>
      </c>
      <c r="E106" s="41" t="s">
        <v>707</v>
      </c>
      <c r="F106" s="48" t="s">
        <v>3568</v>
      </c>
      <c r="G106" s="39">
        <v>1</v>
      </c>
      <c r="H106" s="39">
        <v>1</v>
      </c>
      <c r="I106" s="39">
        <v>1</v>
      </c>
      <c r="J106" s="53">
        <v>200</v>
      </c>
      <c r="K106" s="11">
        <v>200</v>
      </c>
      <c r="L106" s="11">
        <v>200</v>
      </c>
      <c r="M106" s="11" t="s">
        <v>1401</v>
      </c>
      <c r="N106" s="57">
        <v>44509</v>
      </c>
      <c r="O106" s="11" t="s">
        <v>357</v>
      </c>
      <c r="Q106" s="11">
        <v>10</v>
      </c>
    </row>
    <row r="107" spans="1:17" ht="20" customHeight="1">
      <c r="A107" s="7">
        <v>106</v>
      </c>
      <c r="B107" s="60" t="s">
        <v>3373</v>
      </c>
      <c r="C107" s="17">
        <v>44505</v>
      </c>
      <c r="D107" s="27"/>
      <c r="E107" s="39"/>
      <c r="F107" s="16" t="s">
        <v>3569</v>
      </c>
      <c r="G107" s="39">
        <v>1</v>
      </c>
      <c r="H107" s="39">
        <v>1</v>
      </c>
      <c r="I107" s="39">
        <v>1</v>
      </c>
      <c r="J107" s="53">
        <v>200</v>
      </c>
      <c r="K107" s="11">
        <v>200</v>
      </c>
      <c r="L107" s="11">
        <v>200</v>
      </c>
      <c r="M107" s="11" t="s">
        <v>1296</v>
      </c>
      <c r="N107" s="57">
        <v>44509</v>
      </c>
      <c r="O107" s="11" t="s">
        <v>357</v>
      </c>
    </row>
    <row r="108" spans="1:17" ht="20" customHeight="1">
      <c r="A108" s="7">
        <v>107</v>
      </c>
      <c r="B108" s="8" t="s">
        <v>1487</v>
      </c>
      <c r="C108" s="57">
        <v>44506</v>
      </c>
      <c r="D108" s="66" t="s">
        <v>3570</v>
      </c>
      <c r="E108" s="80">
        <v>11</v>
      </c>
      <c r="F108" s="16" t="s">
        <v>3571</v>
      </c>
      <c r="G108" s="39">
        <v>1</v>
      </c>
      <c r="H108" s="39">
        <v>1</v>
      </c>
      <c r="I108" s="39">
        <v>3</v>
      </c>
      <c r="J108" s="53">
        <v>250</v>
      </c>
      <c r="K108" s="11">
        <v>250</v>
      </c>
      <c r="L108" s="11">
        <v>250</v>
      </c>
      <c r="M108" s="11" t="s">
        <v>1935</v>
      </c>
      <c r="N108" s="57">
        <v>44512</v>
      </c>
      <c r="O108" s="11" t="s">
        <v>357</v>
      </c>
    </row>
    <row r="109" spans="1:17" ht="20" customHeight="1">
      <c r="A109" s="7">
        <v>108</v>
      </c>
      <c r="B109" s="8" t="s">
        <v>1487</v>
      </c>
      <c r="C109" s="57">
        <v>44506</v>
      </c>
      <c r="D109" s="67" t="s">
        <v>3572</v>
      </c>
      <c r="E109" s="80">
        <v>21</v>
      </c>
      <c r="F109" s="16" t="s">
        <v>2863</v>
      </c>
      <c r="G109" s="39">
        <v>1</v>
      </c>
      <c r="H109" s="39">
        <v>1</v>
      </c>
      <c r="I109" s="39">
        <v>3</v>
      </c>
      <c r="J109" s="53">
        <v>250</v>
      </c>
      <c r="K109" s="11">
        <v>250</v>
      </c>
      <c r="L109" s="11">
        <v>250</v>
      </c>
      <c r="M109" s="11" t="s">
        <v>1935</v>
      </c>
      <c r="N109" s="57">
        <v>44512</v>
      </c>
      <c r="O109" s="11" t="s">
        <v>357</v>
      </c>
    </row>
    <row r="110" spans="1:17" ht="20" customHeight="1">
      <c r="A110" s="7">
        <v>109</v>
      </c>
      <c r="B110" s="8" t="s">
        <v>1487</v>
      </c>
      <c r="C110" s="57">
        <v>44506</v>
      </c>
      <c r="D110" s="67" t="s">
        <v>3573</v>
      </c>
      <c r="E110" s="80">
        <v>15</v>
      </c>
      <c r="F110" s="16"/>
      <c r="G110" s="39">
        <v>1</v>
      </c>
      <c r="H110" s="39">
        <v>1</v>
      </c>
      <c r="I110" s="39">
        <v>3</v>
      </c>
      <c r="J110" s="53">
        <v>250</v>
      </c>
      <c r="K110" s="11">
        <v>250</v>
      </c>
      <c r="L110" s="11">
        <v>250</v>
      </c>
      <c r="M110" s="11" t="s">
        <v>1935</v>
      </c>
      <c r="N110" s="57">
        <v>44512</v>
      </c>
      <c r="O110" s="11" t="s">
        <v>357</v>
      </c>
    </row>
    <row r="111" spans="1:17" ht="20" customHeight="1">
      <c r="A111" s="7">
        <v>110</v>
      </c>
      <c r="B111" s="8" t="s">
        <v>1487</v>
      </c>
      <c r="C111" s="57">
        <v>44506</v>
      </c>
      <c r="D111" s="67" t="s">
        <v>3574</v>
      </c>
      <c r="E111" s="80">
        <v>6</v>
      </c>
      <c r="F111" s="16" t="s">
        <v>3575</v>
      </c>
      <c r="G111" s="39">
        <v>1</v>
      </c>
      <c r="H111" s="39">
        <v>1</v>
      </c>
      <c r="I111" s="39">
        <v>3</v>
      </c>
      <c r="J111" s="53">
        <v>250</v>
      </c>
      <c r="K111" s="11">
        <v>250</v>
      </c>
      <c r="L111" s="11">
        <v>250</v>
      </c>
      <c r="M111" s="11" t="s">
        <v>1935</v>
      </c>
      <c r="N111" s="57">
        <v>44512</v>
      </c>
      <c r="O111" s="11" t="s">
        <v>357</v>
      </c>
    </row>
    <row r="112" spans="1:17" ht="20" customHeight="1">
      <c r="A112" s="7">
        <v>111</v>
      </c>
      <c r="B112" s="8" t="s">
        <v>1487</v>
      </c>
      <c r="C112" s="57">
        <v>44506</v>
      </c>
      <c r="D112" s="67" t="s">
        <v>3576</v>
      </c>
      <c r="E112" s="80">
        <v>11</v>
      </c>
      <c r="F112" s="16" t="s">
        <v>3577</v>
      </c>
      <c r="G112" s="39">
        <v>1</v>
      </c>
      <c r="H112" s="39">
        <v>1</v>
      </c>
      <c r="I112" s="39">
        <v>3</v>
      </c>
      <c r="J112" s="53">
        <v>250</v>
      </c>
      <c r="K112" s="11">
        <v>250</v>
      </c>
      <c r="L112" s="11">
        <v>250</v>
      </c>
      <c r="M112" s="11" t="s">
        <v>1935</v>
      </c>
      <c r="N112" s="57">
        <v>44512</v>
      </c>
      <c r="O112" s="11" t="s">
        <v>357</v>
      </c>
    </row>
    <row r="113" spans="1:17" ht="20" customHeight="1">
      <c r="A113" s="7">
        <v>112</v>
      </c>
      <c r="B113" s="16" t="s">
        <v>1386</v>
      </c>
      <c r="C113" s="17">
        <v>44506</v>
      </c>
      <c r="D113" s="34" t="s">
        <v>3578</v>
      </c>
      <c r="E113" s="41" t="s">
        <v>2439</v>
      </c>
      <c r="F113" s="48" t="s">
        <v>3579</v>
      </c>
      <c r="G113" s="39">
        <v>1</v>
      </c>
      <c r="H113" s="39">
        <v>1</v>
      </c>
      <c r="I113" s="39">
        <v>1</v>
      </c>
      <c r="J113" s="53">
        <v>200</v>
      </c>
      <c r="K113" s="11">
        <v>200</v>
      </c>
      <c r="L113" s="11">
        <v>200</v>
      </c>
      <c r="M113" s="11" t="s">
        <v>1401</v>
      </c>
      <c r="N113" s="57">
        <v>44509</v>
      </c>
      <c r="O113" s="11" t="s">
        <v>357</v>
      </c>
      <c r="Q113" s="11">
        <v>11</v>
      </c>
    </row>
    <row r="114" spans="1:17" ht="20" customHeight="1">
      <c r="A114" s="7">
        <v>113</v>
      </c>
      <c r="B114" s="16" t="s">
        <v>3515</v>
      </c>
      <c r="C114" s="17">
        <v>44506</v>
      </c>
      <c r="D114" s="68" t="s">
        <v>3580</v>
      </c>
      <c r="E114" s="39">
        <v>42</v>
      </c>
      <c r="F114" s="16" t="s">
        <v>3581</v>
      </c>
      <c r="G114" s="39"/>
      <c r="H114" s="39"/>
      <c r="I114" s="39"/>
      <c r="J114" s="53">
        <v>600</v>
      </c>
      <c r="K114" s="11">
        <v>600</v>
      </c>
      <c r="L114" s="11">
        <v>600</v>
      </c>
      <c r="M114" s="11" t="s">
        <v>1401</v>
      </c>
      <c r="N114" s="57">
        <v>44508</v>
      </c>
      <c r="O114" s="11" t="s">
        <v>1527</v>
      </c>
    </row>
    <row r="115" spans="1:17" ht="20" customHeight="1">
      <c r="A115" s="7">
        <v>114</v>
      </c>
      <c r="B115" s="16" t="s">
        <v>1386</v>
      </c>
      <c r="C115" s="17">
        <v>44506</v>
      </c>
      <c r="D115" s="27" t="s">
        <v>3582</v>
      </c>
      <c r="E115" s="41" t="s">
        <v>718</v>
      </c>
      <c r="F115" s="16" t="s">
        <v>2638</v>
      </c>
      <c r="G115" s="40">
        <v>1</v>
      </c>
      <c r="H115" s="40">
        <v>1</v>
      </c>
      <c r="I115" s="40">
        <v>1</v>
      </c>
      <c r="J115" s="53">
        <v>200</v>
      </c>
      <c r="K115" s="11">
        <v>200</v>
      </c>
      <c r="L115" s="11">
        <v>200</v>
      </c>
      <c r="M115" s="11" t="s">
        <v>1401</v>
      </c>
      <c r="N115" s="57">
        <v>44509</v>
      </c>
      <c r="O115" s="11" t="s">
        <v>357</v>
      </c>
      <c r="Q115" s="11">
        <v>12</v>
      </c>
    </row>
    <row r="116" spans="1:17" s="3" customFormat="1" ht="20" customHeight="1">
      <c r="A116" s="7">
        <v>115</v>
      </c>
      <c r="B116" s="33" t="s">
        <v>1386</v>
      </c>
      <c r="C116" s="25">
        <v>44508</v>
      </c>
      <c r="D116" s="69" t="s">
        <v>3583</v>
      </c>
      <c r="E116" s="41" t="s">
        <v>1232</v>
      </c>
      <c r="F116" s="48" t="s">
        <v>3584</v>
      </c>
      <c r="G116" s="40">
        <v>1</v>
      </c>
      <c r="H116" s="40">
        <v>1</v>
      </c>
      <c r="I116" s="40">
        <v>1</v>
      </c>
      <c r="J116" s="55">
        <v>200</v>
      </c>
      <c r="K116" s="54">
        <v>200</v>
      </c>
      <c r="L116" s="54">
        <v>200</v>
      </c>
      <c r="M116" s="11" t="s">
        <v>1401</v>
      </c>
      <c r="N116" s="58">
        <v>44516</v>
      </c>
      <c r="O116" s="54" t="s">
        <v>357</v>
      </c>
      <c r="Q116" s="54">
        <v>1</v>
      </c>
    </row>
    <row r="117" spans="1:17" ht="20" customHeight="1">
      <c r="A117" s="7">
        <v>116</v>
      </c>
      <c r="B117" s="16" t="s">
        <v>3585</v>
      </c>
      <c r="C117" s="17">
        <v>44508</v>
      </c>
      <c r="D117" s="68" t="s">
        <v>3586</v>
      </c>
      <c r="E117" s="39" t="s">
        <v>1965</v>
      </c>
      <c r="F117" s="16" t="s">
        <v>3587</v>
      </c>
      <c r="G117" s="40">
        <v>1</v>
      </c>
      <c r="H117" s="40">
        <v>1</v>
      </c>
      <c r="I117" s="40">
        <v>1</v>
      </c>
      <c r="J117" s="53">
        <v>200</v>
      </c>
      <c r="K117" s="11">
        <v>200</v>
      </c>
      <c r="L117" s="11">
        <v>200</v>
      </c>
      <c r="M117" s="11" t="s">
        <v>1296</v>
      </c>
      <c r="N117" s="57">
        <v>44510</v>
      </c>
      <c r="O117" s="54" t="s">
        <v>357</v>
      </c>
    </row>
    <row r="118" spans="1:17" ht="20" customHeight="1">
      <c r="A118" s="7">
        <v>117</v>
      </c>
      <c r="B118" s="16" t="s">
        <v>1284</v>
      </c>
      <c r="C118" s="17">
        <v>44508</v>
      </c>
      <c r="D118" s="27" t="s">
        <v>3588</v>
      </c>
      <c r="E118" s="41" t="s">
        <v>722</v>
      </c>
      <c r="F118" s="27" t="s">
        <v>3589</v>
      </c>
      <c r="G118" s="40">
        <v>1</v>
      </c>
      <c r="H118" s="40">
        <v>1</v>
      </c>
      <c r="I118" s="40">
        <v>1</v>
      </c>
      <c r="J118" s="11">
        <v>250</v>
      </c>
      <c r="O118" s="54" t="s">
        <v>357</v>
      </c>
    </row>
    <row r="119" spans="1:17" ht="20" customHeight="1">
      <c r="A119" s="7">
        <v>118</v>
      </c>
      <c r="B119" s="16" t="s">
        <v>1284</v>
      </c>
      <c r="C119" s="17">
        <v>44508</v>
      </c>
      <c r="D119" s="27" t="s">
        <v>3590</v>
      </c>
      <c r="E119" s="41" t="s">
        <v>722</v>
      </c>
      <c r="F119" s="27" t="s">
        <v>3591</v>
      </c>
      <c r="G119" s="40">
        <v>1</v>
      </c>
      <c r="H119" s="40">
        <v>1</v>
      </c>
      <c r="I119" s="40">
        <v>1</v>
      </c>
      <c r="J119" s="11">
        <v>250</v>
      </c>
      <c r="O119" s="54" t="s">
        <v>357</v>
      </c>
    </row>
    <row r="120" spans="1:17" ht="20" customHeight="1">
      <c r="A120" s="7">
        <v>119</v>
      </c>
      <c r="B120" s="16" t="s">
        <v>2193</v>
      </c>
      <c r="C120" s="17">
        <v>44508</v>
      </c>
      <c r="D120" s="27" t="s">
        <v>3592</v>
      </c>
      <c r="E120" s="39" t="s">
        <v>722</v>
      </c>
      <c r="F120" s="27" t="s">
        <v>3593</v>
      </c>
      <c r="G120" s="40">
        <v>1</v>
      </c>
      <c r="H120" s="40">
        <v>1</v>
      </c>
      <c r="I120" s="40">
        <v>1</v>
      </c>
      <c r="J120" s="11">
        <v>200</v>
      </c>
      <c r="O120" s="54" t="s">
        <v>357</v>
      </c>
    </row>
    <row r="121" spans="1:17" ht="20" customHeight="1">
      <c r="A121" s="7">
        <v>120</v>
      </c>
      <c r="B121" s="16" t="s">
        <v>1498</v>
      </c>
      <c r="C121" s="17">
        <v>44508</v>
      </c>
      <c r="D121" s="16" t="s">
        <v>3594</v>
      </c>
      <c r="E121" s="39" t="s">
        <v>1232</v>
      </c>
      <c r="F121" s="27" t="s">
        <v>3595</v>
      </c>
      <c r="G121" s="40">
        <v>1</v>
      </c>
      <c r="H121" s="40">
        <v>1</v>
      </c>
      <c r="I121" s="40">
        <v>1</v>
      </c>
      <c r="J121" s="11">
        <v>200</v>
      </c>
      <c r="O121" s="54" t="s">
        <v>357</v>
      </c>
    </row>
    <row r="122" spans="1:17" ht="20" customHeight="1">
      <c r="A122" s="7">
        <v>121</v>
      </c>
      <c r="B122" s="16" t="s">
        <v>1386</v>
      </c>
      <c r="C122" s="17">
        <v>44508</v>
      </c>
      <c r="D122" s="16" t="s">
        <v>3596</v>
      </c>
      <c r="E122" s="41" t="s">
        <v>1640</v>
      </c>
      <c r="F122" s="34" t="s">
        <v>3597</v>
      </c>
      <c r="G122" s="40">
        <v>1</v>
      </c>
      <c r="H122" s="40">
        <v>1</v>
      </c>
      <c r="I122" s="40">
        <v>1</v>
      </c>
      <c r="J122" s="55">
        <v>200</v>
      </c>
      <c r="K122" s="54">
        <v>200</v>
      </c>
      <c r="L122" s="54">
        <v>200</v>
      </c>
      <c r="M122" s="11" t="s">
        <v>1401</v>
      </c>
      <c r="N122" s="58">
        <v>44516</v>
      </c>
      <c r="O122" s="54" t="s">
        <v>357</v>
      </c>
      <c r="Q122" s="11">
        <v>2</v>
      </c>
    </row>
    <row r="123" spans="1:17" ht="20" customHeight="1">
      <c r="A123" s="7">
        <v>122</v>
      </c>
      <c r="B123" s="16" t="s">
        <v>1747</v>
      </c>
      <c r="C123" s="17">
        <v>44508</v>
      </c>
      <c r="D123" s="41" t="s">
        <v>3598</v>
      </c>
      <c r="E123" s="39"/>
      <c r="F123" s="27" t="s">
        <v>3599</v>
      </c>
      <c r="G123" s="40">
        <v>1</v>
      </c>
      <c r="H123" s="40">
        <v>1</v>
      </c>
      <c r="I123" s="40">
        <v>1</v>
      </c>
      <c r="J123" s="11">
        <v>200</v>
      </c>
      <c r="O123" s="11" t="s">
        <v>1527</v>
      </c>
    </row>
    <row r="124" spans="1:17" ht="20" customHeight="1">
      <c r="A124" s="7">
        <v>123</v>
      </c>
      <c r="B124" s="16" t="s">
        <v>1747</v>
      </c>
      <c r="C124" s="17">
        <v>44508</v>
      </c>
      <c r="D124" s="41" t="s">
        <v>3598</v>
      </c>
      <c r="E124" s="39"/>
      <c r="F124" s="27" t="s">
        <v>3600</v>
      </c>
      <c r="G124" s="40">
        <v>1</v>
      </c>
      <c r="H124" s="40">
        <v>1</v>
      </c>
      <c r="I124" s="40">
        <v>1</v>
      </c>
      <c r="J124" s="11">
        <v>200</v>
      </c>
      <c r="O124" s="11" t="s">
        <v>1527</v>
      </c>
    </row>
    <row r="125" spans="1:17" ht="20" customHeight="1">
      <c r="A125" s="7">
        <v>124</v>
      </c>
      <c r="B125" s="16" t="s">
        <v>1747</v>
      </c>
      <c r="C125" s="17">
        <v>44508</v>
      </c>
      <c r="D125" s="41" t="s">
        <v>3598</v>
      </c>
      <c r="E125" s="39"/>
      <c r="F125" s="27" t="s">
        <v>3601</v>
      </c>
      <c r="G125" s="40">
        <v>1</v>
      </c>
      <c r="H125" s="40">
        <v>1</v>
      </c>
      <c r="I125" s="40">
        <v>1</v>
      </c>
      <c r="J125" s="11">
        <v>200</v>
      </c>
      <c r="O125" s="11" t="s">
        <v>1527</v>
      </c>
    </row>
    <row r="126" spans="1:17" ht="20" customHeight="1">
      <c r="A126" s="7">
        <v>125</v>
      </c>
      <c r="B126" s="16" t="s">
        <v>1747</v>
      </c>
      <c r="C126" s="17">
        <v>44508</v>
      </c>
      <c r="D126" s="41" t="s">
        <v>3598</v>
      </c>
      <c r="E126" s="39"/>
      <c r="F126" s="27" t="s">
        <v>3602</v>
      </c>
      <c r="G126" s="40">
        <v>1</v>
      </c>
      <c r="H126" s="40">
        <v>1</v>
      </c>
      <c r="I126" s="40">
        <v>1</v>
      </c>
      <c r="J126" s="11">
        <v>200</v>
      </c>
      <c r="O126" s="11" t="s">
        <v>1527</v>
      </c>
    </row>
    <row r="127" spans="1:17" ht="20" customHeight="1">
      <c r="A127" s="7">
        <v>126</v>
      </c>
      <c r="B127" s="16" t="s">
        <v>1747</v>
      </c>
      <c r="C127" s="17">
        <v>44508</v>
      </c>
      <c r="D127" s="41" t="s">
        <v>3598</v>
      </c>
      <c r="E127" s="39"/>
      <c r="F127" s="27" t="s">
        <v>3603</v>
      </c>
      <c r="G127" s="40">
        <v>1</v>
      </c>
      <c r="H127" s="40">
        <v>1</v>
      </c>
      <c r="I127" s="40">
        <v>1</v>
      </c>
      <c r="J127" s="11">
        <v>200</v>
      </c>
      <c r="O127" s="11" t="s">
        <v>1527</v>
      </c>
    </row>
    <row r="128" spans="1:17" s="5" customFormat="1" ht="20" customHeight="1">
      <c r="A128" s="70">
        <v>127</v>
      </c>
      <c r="B128" s="71" t="s">
        <v>1747</v>
      </c>
      <c r="C128" s="72">
        <v>44508</v>
      </c>
      <c r="D128" s="73" t="s">
        <v>3598</v>
      </c>
      <c r="E128" s="81"/>
      <c r="F128" s="82" t="s">
        <v>3604</v>
      </c>
      <c r="G128" s="83">
        <v>1</v>
      </c>
      <c r="H128" s="83">
        <v>1</v>
      </c>
      <c r="I128" s="83">
        <v>1</v>
      </c>
      <c r="J128" s="94">
        <v>0</v>
      </c>
      <c r="K128" s="94"/>
      <c r="L128" s="94"/>
      <c r="M128" s="94"/>
      <c r="N128" s="94"/>
      <c r="O128" s="95" t="s">
        <v>1527</v>
      </c>
      <c r="P128" s="5" t="s">
        <v>3605</v>
      </c>
      <c r="Q128" s="94"/>
    </row>
    <row r="129" spans="1:17" s="5" customFormat="1" ht="20" customHeight="1">
      <c r="A129" s="70">
        <v>128</v>
      </c>
      <c r="B129" s="71" t="s">
        <v>1747</v>
      </c>
      <c r="C129" s="72">
        <v>44508</v>
      </c>
      <c r="D129" s="73" t="s">
        <v>3598</v>
      </c>
      <c r="E129" s="81"/>
      <c r="F129" s="82" t="s">
        <v>3606</v>
      </c>
      <c r="G129" s="83">
        <v>1</v>
      </c>
      <c r="H129" s="83">
        <v>1</v>
      </c>
      <c r="I129" s="83">
        <v>1</v>
      </c>
      <c r="J129" s="94">
        <v>0</v>
      </c>
      <c r="K129" s="94"/>
      <c r="L129" s="94"/>
      <c r="M129" s="94"/>
      <c r="N129" s="94"/>
      <c r="O129" s="95" t="s">
        <v>1527</v>
      </c>
      <c r="P129" s="5" t="s">
        <v>3605</v>
      </c>
      <c r="Q129" s="94"/>
    </row>
    <row r="130" spans="1:17" s="2" customFormat="1" ht="20" customHeight="1">
      <c r="A130" s="20">
        <v>129</v>
      </c>
      <c r="B130" s="21" t="s">
        <v>1437</v>
      </c>
      <c r="C130" s="22">
        <v>44508</v>
      </c>
      <c r="E130" s="43"/>
      <c r="F130" s="102" t="s">
        <v>3607</v>
      </c>
      <c r="G130" s="43">
        <v>3</v>
      </c>
      <c r="H130" s="43">
        <v>1</v>
      </c>
      <c r="I130" s="43">
        <v>3</v>
      </c>
      <c r="J130" s="43"/>
      <c r="K130" s="43"/>
      <c r="L130" s="43"/>
      <c r="M130" s="43" t="s">
        <v>1296</v>
      </c>
      <c r="N130" s="22">
        <v>44508</v>
      </c>
      <c r="O130" s="20" t="s">
        <v>357</v>
      </c>
      <c r="P130" s="2" t="s">
        <v>3608</v>
      </c>
      <c r="Q130" s="43" t="s">
        <v>2512</v>
      </c>
    </row>
    <row r="131" spans="1:17" ht="20" customHeight="1">
      <c r="A131" s="7">
        <v>130</v>
      </c>
      <c r="B131" s="16" t="s">
        <v>1386</v>
      </c>
      <c r="C131" s="17">
        <v>44509</v>
      </c>
      <c r="D131" s="27" t="s">
        <v>3609</v>
      </c>
      <c r="E131" s="41" t="s">
        <v>2439</v>
      </c>
      <c r="F131" s="34" t="s">
        <v>3610</v>
      </c>
      <c r="G131" s="40">
        <v>1</v>
      </c>
      <c r="H131" s="40">
        <v>1</v>
      </c>
      <c r="I131" s="40">
        <v>1</v>
      </c>
      <c r="J131" s="55">
        <v>200</v>
      </c>
      <c r="K131" s="54">
        <v>200</v>
      </c>
      <c r="L131" s="54">
        <v>200</v>
      </c>
      <c r="M131" s="11" t="s">
        <v>1401</v>
      </c>
      <c r="N131" s="58">
        <v>44516</v>
      </c>
      <c r="O131" s="54" t="s">
        <v>357</v>
      </c>
      <c r="Q131" s="11">
        <v>3</v>
      </c>
    </row>
    <row r="132" spans="1:17" ht="20" customHeight="1">
      <c r="A132" s="7">
        <v>131</v>
      </c>
      <c r="B132" s="16" t="s">
        <v>682</v>
      </c>
      <c r="C132" s="17">
        <v>44509</v>
      </c>
      <c r="D132" s="96" t="s">
        <v>3611</v>
      </c>
      <c r="E132" s="39" t="s">
        <v>1482</v>
      </c>
      <c r="F132" s="27" t="s">
        <v>3612</v>
      </c>
      <c r="G132" s="40">
        <v>1</v>
      </c>
      <c r="H132" s="39"/>
      <c r="I132" s="39"/>
      <c r="J132" s="11">
        <v>90</v>
      </c>
      <c r="O132" s="54" t="s">
        <v>357</v>
      </c>
    </row>
    <row r="133" spans="1:17" ht="20" customHeight="1">
      <c r="A133" s="7">
        <v>132</v>
      </c>
      <c r="B133" s="16" t="s">
        <v>176</v>
      </c>
      <c r="C133" s="17">
        <v>44509</v>
      </c>
      <c r="D133" s="27" t="s">
        <v>3613</v>
      </c>
      <c r="E133" s="39" t="s">
        <v>1482</v>
      </c>
      <c r="F133" s="103" t="s">
        <v>3614</v>
      </c>
      <c r="G133" s="39">
        <v>2</v>
      </c>
      <c r="H133" s="39">
        <v>1</v>
      </c>
      <c r="I133" s="39">
        <v>2</v>
      </c>
      <c r="J133" s="53">
        <v>484.8</v>
      </c>
      <c r="K133" s="11">
        <v>484.8</v>
      </c>
      <c r="L133" s="11">
        <v>430</v>
      </c>
      <c r="M133" s="11" t="s">
        <v>3615</v>
      </c>
      <c r="N133" s="57">
        <v>44518</v>
      </c>
      <c r="O133" s="54" t="s">
        <v>357</v>
      </c>
      <c r="P133" s="107" t="s">
        <v>3616</v>
      </c>
    </row>
    <row r="134" spans="1:17" ht="20" customHeight="1">
      <c r="A134" s="7">
        <v>133</v>
      </c>
      <c r="B134" s="16" t="s">
        <v>785</v>
      </c>
      <c r="C134" s="17">
        <v>44509</v>
      </c>
      <c r="D134" s="27" t="s">
        <v>3617</v>
      </c>
      <c r="E134" s="39"/>
      <c r="F134" s="27" t="s">
        <v>3618</v>
      </c>
      <c r="G134" s="40">
        <v>1</v>
      </c>
      <c r="H134" s="40">
        <v>1</v>
      </c>
      <c r="I134" s="40">
        <v>1</v>
      </c>
      <c r="J134" s="11">
        <v>200</v>
      </c>
      <c r="O134" s="54" t="s">
        <v>357</v>
      </c>
    </row>
    <row r="135" spans="1:17" ht="20" customHeight="1">
      <c r="A135" s="7">
        <v>134</v>
      </c>
      <c r="B135" s="16" t="s">
        <v>785</v>
      </c>
      <c r="C135" s="17">
        <v>44509</v>
      </c>
      <c r="D135" s="27" t="s">
        <v>3617</v>
      </c>
      <c r="E135" s="39"/>
      <c r="F135" s="27" t="s">
        <v>3619</v>
      </c>
      <c r="G135" s="40">
        <v>1</v>
      </c>
      <c r="H135" s="40">
        <v>1</v>
      </c>
      <c r="I135" s="40">
        <v>1</v>
      </c>
      <c r="J135" s="11">
        <v>200</v>
      </c>
      <c r="O135" s="54" t="s">
        <v>357</v>
      </c>
    </row>
    <row r="136" spans="1:17" ht="20" customHeight="1">
      <c r="A136" s="7">
        <v>135</v>
      </c>
      <c r="B136" s="16" t="s">
        <v>785</v>
      </c>
      <c r="C136" s="17">
        <v>44509</v>
      </c>
      <c r="D136" s="27" t="s">
        <v>3617</v>
      </c>
      <c r="E136" s="39"/>
      <c r="F136" s="27" t="s">
        <v>3620</v>
      </c>
      <c r="G136" s="40">
        <v>1</v>
      </c>
      <c r="H136" s="40">
        <v>1</v>
      </c>
      <c r="I136" s="40">
        <v>1</v>
      </c>
      <c r="J136" s="11">
        <v>200</v>
      </c>
      <c r="O136" s="54" t="s">
        <v>357</v>
      </c>
    </row>
    <row r="137" spans="1:17" ht="20" customHeight="1">
      <c r="A137" s="7">
        <v>136</v>
      </c>
      <c r="B137" s="16" t="s">
        <v>1386</v>
      </c>
      <c r="C137" s="17">
        <v>44509</v>
      </c>
      <c r="D137" s="27" t="s">
        <v>3621</v>
      </c>
      <c r="E137" s="41" t="s">
        <v>718</v>
      </c>
      <c r="F137" s="104" t="s">
        <v>3622</v>
      </c>
      <c r="G137" s="40">
        <v>1</v>
      </c>
      <c r="H137" s="40">
        <v>1</v>
      </c>
      <c r="I137" s="40">
        <v>1</v>
      </c>
      <c r="J137" s="55">
        <v>200</v>
      </c>
      <c r="K137" s="54">
        <v>200</v>
      </c>
      <c r="L137" s="54">
        <v>200</v>
      </c>
      <c r="M137" s="11" t="s">
        <v>1401</v>
      </c>
      <c r="N137" s="58">
        <v>44516</v>
      </c>
      <c r="O137" s="54" t="s">
        <v>357</v>
      </c>
      <c r="Q137" s="11">
        <v>4</v>
      </c>
    </row>
    <row r="138" spans="1:17" ht="20" customHeight="1">
      <c r="A138" s="7">
        <v>137</v>
      </c>
      <c r="B138" s="16" t="s">
        <v>1386</v>
      </c>
      <c r="C138" s="17">
        <v>44509</v>
      </c>
      <c r="D138" s="27" t="s">
        <v>3623</v>
      </c>
      <c r="E138" s="41" t="s">
        <v>718</v>
      </c>
      <c r="F138" s="34" t="s">
        <v>3624</v>
      </c>
      <c r="G138" s="40">
        <v>1</v>
      </c>
      <c r="H138" s="40">
        <v>1</v>
      </c>
      <c r="I138" s="40">
        <v>1</v>
      </c>
      <c r="J138" s="55">
        <v>200</v>
      </c>
      <c r="K138" s="54">
        <v>200</v>
      </c>
      <c r="L138" s="54">
        <v>200</v>
      </c>
      <c r="M138" s="11" t="s">
        <v>1401</v>
      </c>
      <c r="N138" s="58">
        <v>44516</v>
      </c>
      <c r="O138" s="54" t="s">
        <v>357</v>
      </c>
      <c r="Q138" s="11">
        <v>5</v>
      </c>
    </row>
    <row r="139" spans="1:17" ht="20" customHeight="1">
      <c r="A139" s="7">
        <v>138</v>
      </c>
      <c r="B139" s="16" t="s">
        <v>1386</v>
      </c>
      <c r="C139" s="17">
        <v>44509</v>
      </c>
      <c r="D139" s="27" t="s">
        <v>3625</v>
      </c>
      <c r="E139" s="41" t="s">
        <v>722</v>
      </c>
      <c r="F139" s="34" t="s">
        <v>3626</v>
      </c>
      <c r="G139" s="40">
        <v>1</v>
      </c>
      <c r="H139" s="40">
        <v>1</v>
      </c>
      <c r="I139" s="40">
        <v>1</v>
      </c>
      <c r="J139" s="55">
        <v>200</v>
      </c>
      <c r="K139" s="54">
        <v>200</v>
      </c>
      <c r="L139" s="54">
        <v>200</v>
      </c>
      <c r="M139" s="11" t="s">
        <v>1401</v>
      </c>
      <c r="N139" s="58">
        <v>44516</v>
      </c>
      <c r="O139" s="54" t="s">
        <v>357</v>
      </c>
      <c r="Q139" s="11">
        <v>6</v>
      </c>
    </row>
    <row r="140" spans="1:17" ht="20" customHeight="1">
      <c r="A140" s="7">
        <v>139</v>
      </c>
      <c r="B140" s="16" t="s">
        <v>3511</v>
      </c>
      <c r="C140" s="17">
        <v>44509</v>
      </c>
      <c r="D140" s="27" t="s">
        <v>3627</v>
      </c>
      <c r="E140" s="39"/>
      <c r="F140" s="103" t="s">
        <v>3628</v>
      </c>
      <c r="G140" s="39">
        <v>3</v>
      </c>
      <c r="H140" s="39">
        <v>1</v>
      </c>
      <c r="I140" s="39">
        <v>1</v>
      </c>
      <c r="J140" s="53">
        <v>280</v>
      </c>
      <c r="K140" s="11">
        <v>280</v>
      </c>
      <c r="L140" s="11">
        <v>280</v>
      </c>
      <c r="M140" s="11" t="s">
        <v>1296</v>
      </c>
      <c r="N140" s="57">
        <v>44509</v>
      </c>
      <c r="O140" s="54" t="s">
        <v>357</v>
      </c>
    </row>
    <row r="141" spans="1:17" ht="20" customHeight="1">
      <c r="A141" s="7">
        <v>140</v>
      </c>
      <c r="B141" s="16" t="s">
        <v>1386</v>
      </c>
      <c r="C141" s="17">
        <v>44509</v>
      </c>
      <c r="D141" s="34" t="s">
        <v>3629</v>
      </c>
      <c r="E141" s="41" t="s">
        <v>1640</v>
      </c>
      <c r="F141" s="34" t="s">
        <v>3630</v>
      </c>
      <c r="G141" s="40">
        <v>1</v>
      </c>
      <c r="H141" s="40">
        <v>1</v>
      </c>
      <c r="I141" s="40">
        <v>1</v>
      </c>
      <c r="J141" s="55">
        <v>200</v>
      </c>
      <c r="K141" s="54">
        <v>200</v>
      </c>
      <c r="L141" s="54">
        <v>200</v>
      </c>
      <c r="M141" s="11" t="s">
        <v>1401</v>
      </c>
      <c r="N141" s="58">
        <v>44516</v>
      </c>
      <c r="O141" s="54" t="s">
        <v>357</v>
      </c>
      <c r="Q141" s="11">
        <v>7</v>
      </c>
    </row>
    <row r="142" spans="1:17" ht="20" customHeight="1">
      <c r="A142" s="7">
        <v>141</v>
      </c>
      <c r="B142" s="16" t="s">
        <v>1498</v>
      </c>
      <c r="C142" s="17">
        <v>44509</v>
      </c>
      <c r="D142" s="27" t="s">
        <v>3631</v>
      </c>
      <c r="E142" s="39" t="s">
        <v>1482</v>
      </c>
      <c r="F142" s="27" t="s">
        <v>3632</v>
      </c>
      <c r="G142" s="40">
        <v>1</v>
      </c>
      <c r="H142" s="40">
        <v>1</v>
      </c>
      <c r="I142" s="40">
        <v>1</v>
      </c>
      <c r="J142" s="11">
        <v>200</v>
      </c>
      <c r="O142" s="54" t="s">
        <v>357</v>
      </c>
    </row>
    <row r="143" spans="1:17" ht="20" customHeight="1">
      <c r="A143" s="7">
        <v>142</v>
      </c>
      <c r="B143" s="16" t="s">
        <v>1498</v>
      </c>
      <c r="C143" s="17">
        <v>44509</v>
      </c>
      <c r="D143" s="27" t="s">
        <v>3633</v>
      </c>
      <c r="E143" s="39" t="s">
        <v>1482</v>
      </c>
      <c r="F143" s="27" t="s">
        <v>3130</v>
      </c>
      <c r="G143" s="40">
        <v>1</v>
      </c>
      <c r="H143" s="40">
        <v>1</v>
      </c>
      <c r="I143" s="40">
        <v>1</v>
      </c>
      <c r="J143" s="11">
        <v>200</v>
      </c>
      <c r="O143" s="54" t="s">
        <v>357</v>
      </c>
    </row>
    <row r="144" spans="1:17" ht="20" customHeight="1">
      <c r="A144" s="7">
        <v>143</v>
      </c>
      <c r="B144" s="16" t="s">
        <v>3634</v>
      </c>
      <c r="C144" s="17">
        <v>44509</v>
      </c>
      <c r="D144" s="27" t="s">
        <v>3565</v>
      </c>
      <c r="E144" s="39" t="s">
        <v>1596</v>
      </c>
      <c r="F144" s="27" t="s">
        <v>3635</v>
      </c>
      <c r="G144" s="39"/>
      <c r="H144" s="39"/>
      <c r="I144" s="39"/>
      <c r="J144" s="53">
        <v>600</v>
      </c>
      <c r="K144" s="11">
        <v>600</v>
      </c>
      <c r="L144" s="11">
        <v>600</v>
      </c>
      <c r="M144" s="11" t="s">
        <v>2104</v>
      </c>
      <c r="N144" s="57">
        <v>44517</v>
      </c>
      <c r="O144" s="54" t="s">
        <v>357</v>
      </c>
    </row>
    <row r="145" spans="1:17" ht="20" customHeight="1">
      <c r="A145" s="7">
        <v>144</v>
      </c>
      <c r="B145" s="16" t="s">
        <v>3636</v>
      </c>
      <c r="C145" s="17">
        <v>44509</v>
      </c>
      <c r="D145" s="27" t="s">
        <v>3637</v>
      </c>
      <c r="E145" s="39" t="s">
        <v>722</v>
      </c>
      <c r="F145" s="103" t="s">
        <v>3638</v>
      </c>
      <c r="G145" s="39">
        <v>3</v>
      </c>
      <c r="H145" s="39">
        <v>1</v>
      </c>
      <c r="I145" s="39">
        <v>1</v>
      </c>
      <c r="J145" s="53">
        <v>260</v>
      </c>
      <c r="K145" s="11">
        <v>260</v>
      </c>
      <c r="L145" s="11">
        <v>260</v>
      </c>
      <c r="M145" s="11" t="s">
        <v>1296</v>
      </c>
      <c r="N145" s="57">
        <v>44512</v>
      </c>
      <c r="O145" s="54" t="s">
        <v>357</v>
      </c>
    </row>
    <row r="146" spans="1:17" ht="20" customHeight="1">
      <c r="A146" s="7">
        <v>145</v>
      </c>
      <c r="B146" s="16" t="s">
        <v>1498</v>
      </c>
      <c r="C146" s="17">
        <v>44509</v>
      </c>
      <c r="D146" s="27" t="s">
        <v>3639</v>
      </c>
      <c r="E146" s="39" t="s">
        <v>3640</v>
      </c>
      <c r="F146" s="27" t="s">
        <v>3641</v>
      </c>
      <c r="G146" s="40">
        <v>1</v>
      </c>
      <c r="H146" s="40">
        <v>1</v>
      </c>
      <c r="I146" s="40">
        <v>1</v>
      </c>
      <c r="J146" s="11">
        <v>200</v>
      </c>
      <c r="O146" s="54" t="s">
        <v>357</v>
      </c>
    </row>
    <row r="147" spans="1:17" ht="20" customHeight="1">
      <c r="A147" s="7">
        <v>146</v>
      </c>
      <c r="B147" s="16" t="s">
        <v>1498</v>
      </c>
      <c r="C147" s="17">
        <v>44509</v>
      </c>
      <c r="D147" s="10" t="s">
        <v>3642</v>
      </c>
      <c r="E147" s="11" t="s">
        <v>1482</v>
      </c>
      <c r="F147" s="12" t="s">
        <v>3643</v>
      </c>
      <c r="G147" s="40">
        <v>1</v>
      </c>
      <c r="H147" s="40">
        <v>1</v>
      </c>
      <c r="I147" s="40">
        <v>1</v>
      </c>
      <c r="J147" s="11">
        <v>200</v>
      </c>
      <c r="O147" s="54" t="s">
        <v>357</v>
      </c>
    </row>
    <row r="148" spans="1:17" ht="20" customHeight="1">
      <c r="A148" s="7">
        <v>147</v>
      </c>
      <c r="B148" s="16" t="s">
        <v>3644</v>
      </c>
      <c r="C148" s="17">
        <v>44510</v>
      </c>
      <c r="D148" s="97" t="s">
        <v>3645</v>
      </c>
      <c r="E148" s="39" t="s">
        <v>1640</v>
      </c>
      <c r="F148" s="27" t="s">
        <v>3646</v>
      </c>
      <c r="G148" s="40">
        <v>1</v>
      </c>
      <c r="H148" s="40">
        <v>1</v>
      </c>
      <c r="I148" s="40">
        <v>1</v>
      </c>
      <c r="J148" s="11">
        <v>200</v>
      </c>
      <c r="O148" s="11" t="s">
        <v>1527</v>
      </c>
    </row>
    <row r="149" spans="1:17" ht="20" customHeight="1">
      <c r="A149" s="7">
        <v>148</v>
      </c>
      <c r="B149" s="16" t="s">
        <v>2332</v>
      </c>
      <c r="C149" s="17">
        <v>44510</v>
      </c>
      <c r="D149" s="27" t="s">
        <v>3647</v>
      </c>
      <c r="E149" s="39"/>
      <c r="F149" s="105" t="s">
        <v>3648</v>
      </c>
      <c r="G149" s="40">
        <v>1</v>
      </c>
      <c r="H149" s="39">
        <v>0</v>
      </c>
      <c r="I149" s="39">
        <v>0</v>
      </c>
      <c r="J149" s="11">
        <v>150</v>
      </c>
      <c r="O149" s="54" t="s">
        <v>357</v>
      </c>
      <c r="P149" s="8" t="s">
        <v>3649</v>
      </c>
    </row>
    <row r="150" spans="1:17" ht="20" customHeight="1">
      <c r="A150" s="7">
        <v>149</v>
      </c>
      <c r="B150" s="16" t="s">
        <v>2084</v>
      </c>
      <c r="C150" s="17">
        <v>44510</v>
      </c>
      <c r="D150" s="27" t="s">
        <v>3650</v>
      </c>
      <c r="E150" s="39" t="s">
        <v>2604</v>
      </c>
      <c r="F150" s="27" t="s">
        <v>3651</v>
      </c>
      <c r="G150" s="40">
        <v>1</v>
      </c>
      <c r="H150" s="40">
        <v>1</v>
      </c>
      <c r="I150" s="40">
        <v>1</v>
      </c>
      <c r="J150" s="53">
        <v>250</v>
      </c>
      <c r="K150" s="11">
        <v>250</v>
      </c>
      <c r="L150" s="11">
        <v>250</v>
      </c>
      <c r="M150" s="11" t="s">
        <v>2104</v>
      </c>
      <c r="N150" s="57">
        <v>44511</v>
      </c>
      <c r="O150" s="54" t="s">
        <v>357</v>
      </c>
    </row>
    <row r="151" spans="1:17" ht="20" customHeight="1">
      <c r="A151" s="7">
        <v>150</v>
      </c>
      <c r="B151" s="16" t="s">
        <v>3652</v>
      </c>
      <c r="C151" s="17">
        <v>44510</v>
      </c>
      <c r="D151" s="27" t="s">
        <v>3653</v>
      </c>
      <c r="E151" s="39"/>
      <c r="F151" s="27" t="s">
        <v>3654</v>
      </c>
      <c r="G151" s="39">
        <v>3</v>
      </c>
      <c r="H151" s="39">
        <v>1</v>
      </c>
      <c r="I151" s="39">
        <v>1</v>
      </c>
      <c r="J151" s="53">
        <v>280</v>
      </c>
      <c r="K151" s="11">
        <v>280</v>
      </c>
      <c r="L151" s="11">
        <v>280</v>
      </c>
      <c r="M151" s="11" t="s">
        <v>1296</v>
      </c>
      <c r="N151" s="57">
        <v>44510</v>
      </c>
      <c r="O151" s="54" t="s">
        <v>357</v>
      </c>
    </row>
    <row r="152" spans="1:17" ht="18.75" customHeight="1">
      <c r="A152" s="7">
        <v>151</v>
      </c>
      <c r="B152" s="16" t="s">
        <v>3655</v>
      </c>
      <c r="C152" s="17">
        <v>44510</v>
      </c>
      <c r="D152" s="16" t="s">
        <v>3656</v>
      </c>
      <c r="E152" s="106"/>
      <c r="F152" s="27" t="s">
        <v>3657</v>
      </c>
      <c r="G152" s="40">
        <v>1</v>
      </c>
      <c r="H152" s="40">
        <v>1</v>
      </c>
      <c r="I152" s="40">
        <v>1</v>
      </c>
      <c r="J152" s="53">
        <v>250</v>
      </c>
      <c r="K152" s="11">
        <v>250</v>
      </c>
      <c r="L152" s="11">
        <v>250</v>
      </c>
      <c r="M152" s="11" t="s">
        <v>1296</v>
      </c>
      <c r="N152" s="57">
        <v>44510</v>
      </c>
      <c r="O152" s="54" t="s">
        <v>357</v>
      </c>
    </row>
    <row r="153" spans="1:17" ht="20" customHeight="1">
      <c r="A153" s="7">
        <v>152</v>
      </c>
      <c r="B153" s="16" t="s">
        <v>1386</v>
      </c>
      <c r="C153" s="17">
        <v>44510</v>
      </c>
      <c r="D153" s="34" t="s">
        <v>3658</v>
      </c>
      <c r="E153" s="41" t="s">
        <v>718</v>
      </c>
      <c r="F153" s="27" t="s">
        <v>3659</v>
      </c>
      <c r="G153" s="40">
        <v>1</v>
      </c>
      <c r="H153" s="40">
        <v>1</v>
      </c>
      <c r="I153" s="40">
        <v>1</v>
      </c>
      <c r="J153" s="55">
        <v>200</v>
      </c>
      <c r="K153" s="54">
        <v>200</v>
      </c>
      <c r="L153" s="54">
        <v>200</v>
      </c>
      <c r="M153" s="11" t="s">
        <v>1401</v>
      </c>
      <c r="N153" s="58">
        <v>44516</v>
      </c>
      <c r="O153" s="54" t="s">
        <v>357</v>
      </c>
      <c r="Q153" s="11">
        <v>8</v>
      </c>
    </row>
    <row r="154" spans="1:17" ht="20" customHeight="1">
      <c r="A154" s="7">
        <v>153</v>
      </c>
      <c r="B154" s="16" t="s">
        <v>1386</v>
      </c>
      <c r="C154" s="17">
        <v>44510</v>
      </c>
      <c r="D154" s="27" t="s">
        <v>3660</v>
      </c>
      <c r="E154" s="41" t="s">
        <v>1547</v>
      </c>
      <c r="F154" s="27" t="s">
        <v>3661</v>
      </c>
      <c r="G154" s="40">
        <v>1</v>
      </c>
      <c r="H154" s="40">
        <v>1</v>
      </c>
      <c r="I154" s="40">
        <v>1</v>
      </c>
      <c r="J154" s="55">
        <v>200</v>
      </c>
      <c r="K154" s="54">
        <v>200</v>
      </c>
      <c r="L154" s="54">
        <v>200</v>
      </c>
      <c r="M154" s="11" t="s">
        <v>1401</v>
      </c>
      <c r="N154" s="58">
        <v>44516</v>
      </c>
      <c r="O154" s="54" t="s">
        <v>357</v>
      </c>
      <c r="Q154" s="11">
        <v>9</v>
      </c>
    </row>
    <row r="155" spans="1:17" ht="20" customHeight="1">
      <c r="A155" s="7">
        <v>154</v>
      </c>
      <c r="B155" s="16" t="s">
        <v>3662</v>
      </c>
      <c r="C155" s="17">
        <v>44510</v>
      </c>
      <c r="D155" s="27" t="s">
        <v>3663</v>
      </c>
      <c r="E155" s="39" t="s">
        <v>3664</v>
      </c>
      <c r="F155" s="103" t="s">
        <v>3665</v>
      </c>
      <c r="G155" s="39">
        <v>3</v>
      </c>
      <c r="H155" s="39">
        <v>1</v>
      </c>
      <c r="I155" s="39">
        <v>1</v>
      </c>
      <c r="J155" s="53">
        <v>280</v>
      </c>
      <c r="K155" s="11">
        <v>280</v>
      </c>
      <c r="L155" s="11">
        <v>280</v>
      </c>
      <c r="M155" s="11" t="s">
        <v>1296</v>
      </c>
      <c r="N155" s="57">
        <v>44515</v>
      </c>
      <c r="O155" s="54" t="s">
        <v>357</v>
      </c>
    </row>
    <row r="156" spans="1:17" ht="20" customHeight="1">
      <c r="A156" s="7">
        <v>155</v>
      </c>
      <c r="B156" s="16" t="s">
        <v>3666</v>
      </c>
      <c r="C156" s="17">
        <v>44510</v>
      </c>
      <c r="D156" s="27" t="s">
        <v>3667</v>
      </c>
      <c r="E156" s="39" t="s">
        <v>715</v>
      </c>
      <c r="F156" s="103" t="s">
        <v>3668</v>
      </c>
      <c r="G156" s="39">
        <v>3</v>
      </c>
      <c r="H156" s="39">
        <v>1</v>
      </c>
      <c r="I156" s="39">
        <v>1</v>
      </c>
      <c r="J156" s="53">
        <v>270</v>
      </c>
      <c r="K156" s="11">
        <v>270</v>
      </c>
      <c r="L156" s="11">
        <v>270</v>
      </c>
      <c r="M156" s="11" t="s">
        <v>1296</v>
      </c>
      <c r="N156" s="57">
        <v>44510</v>
      </c>
      <c r="O156" s="54" t="s">
        <v>357</v>
      </c>
    </row>
    <row r="157" spans="1:17" ht="20" customHeight="1">
      <c r="A157" s="7">
        <v>156</v>
      </c>
      <c r="B157" s="63" t="s">
        <v>1386</v>
      </c>
      <c r="C157" s="64">
        <v>44510</v>
      </c>
      <c r="D157" s="98" t="s">
        <v>3669</v>
      </c>
      <c r="E157" s="77" t="s">
        <v>722</v>
      </c>
      <c r="F157" s="98" t="s">
        <v>3670</v>
      </c>
      <c r="G157" s="79">
        <v>1</v>
      </c>
      <c r="H157" s="79"/>
      <c r="I157" s="79"/>
      <c r="J157" s="53">
        <v>90</v>
      </c>
      <c r="K157" s="11">
        <v>90</v>
      </c>
      <c r="L157" s="11">
        <v>90</v>
      </c>
      <c r="M157" s="11" t="s">
        <v>1401</v>
      </c>
      <c r="N157" s="58">
        <v>44516</v>
      </c>
      <c r="O157" s="54" t="s">
        <v>357</v>
      </c>
      <c r="Q157" s="11">
        <v>10</v>
      </c>
    </row>
    <row r="158" spans="1:17" ht="20" customHeight="1">
      <c r="A158" s="7">
        <v>157</v>
      </c>
      <c r="B158" s="16" t="s">
        <v>3671</v>
      </c>
      <c r="C158" s="17">
        <v>44510</v>
      </c>
      <c r="D158" s="60" t="s">
        <v>3672</v>
      </c>
      <c r="E158" s="39"/>
      <c r="F158" s="103" t="s">
        <v>3673</v>
      </c>
      <c r="G158" s="39">
        <v>0</v>
      </c>
      <c r="H158" s="39">
        <v>1</v>
      </c>
      <c r="I158" s="39">
        <v>3</v>
      </c>
      <c r="J158" s="53">
        <v>300</v>
      </c>
      <c r="K158" s="11">
        <v>300</v>
      </c>
      <c r="L158" s="11">
        <v>200</v>
      </c>
      <c r="M158" s="11" t="s">
        <v>3387</v>
      </c>
      <c r="N158" s="57">
        <v>44519</v>
      </c>
      <c r="O158" s="54" t="s">
        <v>357</v>
      </c>
      <c r="P158" s="107" t="s">
        <v>3674</v>
      </c>
    </row>
    <row r="159" spans="1:17" ht="20" customHeight="1">
      <c r="A159" s="7">
        <v>158</v>
      </c>
      <c r="B159" s="16" t="s">
        <v>3671</v>
      </c>
      <c r="C159" s="17">
        <v>44510</v>
      </c>
      <c r="D159" s="60" t="s">
        <v>3672</v>
      </c>
      <c r="E159" s="39"/>
      <c r="F159" s="27" t="s">
        <v>3675</v>
      </c>
      <c r="G159" s="39">
        <v>0</v>
      </c>
      <c r="H159" s="39">
        <v>1</v>
      </c>
      <c r="I159" s="39">
        <v>3</v>
      </c>
      <c r="J159" s="53">
        <v>300</v>
      </c>
      <c r="K159" s="11">
        <v>300</v>
      </c>
      <c r="L159" s="11">
        <v>200</v>
      </c>
      <c r="M159" s="11" t="s">
        <v>3387</v>
      </c>
      <c r="N159" s="57">
        <v>44519</v>
      </c>
      <c r="O159" s="54" t="s">
        <v>357</v>
      </c>
      <c r="P159" s="107" t="s">
        <v>3674</v>
      </c>
    </row>
    <row r="160" spans="1:17" ht="20" customHeight="1">
      <c r="A160" s="7">
        <v>159</v>
      </c>
      <c r="B160" s="16" t="s">
        <v>3671</v>
      </c>
      <c r="C160" s="17">
        <v>44510</v>
      </c>
      <c r="D160" s="60" t="s">
        <v>3672</v>
      </c>
      <c r="E160" s="39"/>
      <c r="F160" s="27" t="s">
        <v>3676</v>
      </c>
      <c r="G160" s="39">
        <v>0</v>
      </c>
      <c r="H160" s="39">
        <v>1</v>
      </c>
      <c r="I160" s="39">
        <v>3</v>
      </c>
      <c r="J160" s="53">
        <v>300</v>
      </c>
      <c r="K160" s="11">
        <v>300</v>
      </c>
      <c r="L160" s="11">
        <v>200</v>
      </c>
      <c r="M160" s="11" t="s">
        <v>3387</v>
      </c>
      <c r="N160" s="57">
        <v>44519</v>
      </c>
      <c r="O160" s="54" t="s">
        <v>357</v>
      </c>
      <c r="P160" s="107" t="s">
        <v>3674</v>
      </c>
    </row>
    <row r="161" spans="1:17" ht="20" customHeight="1">
      <c r="A161" s="7">
        <v>160</v>
      </c>
      <c r="B161" s="16" t="s">
        <v>3671</v>
      </c>
      <c r="C161" s="17">
        <v>44510</v>
      </c>
      <c r="D161" s="60" t="s">
        <v>3672</v>
      </c>
      <c r="E161" s="39"/>
      <c r="F161" s="27" t="s">
        <v>3677</v>
      </c>
      <c r="G161" s="39">
        <v>0</v>
      </c>
      <c r="H161" s="39">
        <v>1</v>
      </c>
      <c r="I161" s="39">
        <v>3</v>
      </c>
      <c r="J161" s="53">
        <v>300</v>
      </c>
      <c r="K161" s="11">
        <v>300</v>
      </c>
      <c r="L161" s="11">
        <v>200</v>
      </c>
      <c r="M161" s="11" t="s">
        <v>3387</v>
      </c>
      <c r="N161" s="57">
        <v>44519</v>
      </c>
      <c r="O161" s="54" t="s">
        <v>357</v>
      </c>
      <c r="P161" s="107" t="s">
        <v>3674</v>
      </c>
    </row>
    <row r="162" spans="1:17" ht="20" customHeight="1">
      <c r="A162" s="7">
        <v>161</v>
      </c>
      <c r="B162" s="16" t="s">
        <v>3671</v>
      </c>
      <c r="C162" s="17">
        <v>44510</v>
      </c>
      <c r="D162" s="60" t="s">
        <v>3672</v>
      </c>
      <c r="E162" s="39"/>
      <c r="F162" s="27" t="s">
        <v>3678</v>
      </c>
      <c r="G162" s="39">
        <v>0</v>
      </c>
      <c r="H162" s="39">
        <v>1</v>
      </c>
      <c r="I162" s="39">
        <v>3</v>
      </c>
      <c r="J162" s="53">
        <v>300</v>
      </c>
      <c r="K162" s="11">
        <v>300</v>
      </c>
      <c r="L162" s="11">
        <v>200</v>
      </c>
      <c r="M162" s="11" t="s">
        <v>3387</v>
      </c>
      <c r="N162" s="57">
        <v>44519</v>
      </c>
      <c r="O162" s="54" t="s">
        <v>357</v>
      </c>
      <c r="P162" s="107" t="s">
        <v>3674</v>
      </c>
    </row>
    <row r="163" spans="1:17" ht="20" customHeight="1">
      <c r="A163" s="7">
        <v>162</v>
      </c>
      <c r="B163" s="16" t="s">
        <v>3671</v>
      </c>
      <c r="C163" s="17">
        <v>44510</v>
      </c>
      <c r="D163" s="60" t="s">
        <v>3672</v>
      </c>
      <c r="E163" s="39"/>
      <c r="F163" s="27" t="s">
        <v>3679</v>
      </c>
      <c r="G163" s="39">
        <v>0</v>
      </c>
      <c r="H163" s="39">
        <v>1</v>
      </c>
      <c r="I163" s="39">
        <v>3</v>
      </c>
      <c r="J163" s="53">
        <v>354</v>
      </c>
      <c r="K163" s="11">
        <v>354</v>
      </c>
      <c r="L163" s="11">
        <v>200</v>
      </c>
      <c r="M163" s="11" t="s">
        <v>3387</v>
      </c>
      <c r="N163" s="57">
        <v>44519</v>
      </c>
      <c r="O163" s="54" t="s">
        <v>357</v>
      </c>
      <c r="P163" s="107" t="s">
        <v>3680</v>
      </c>
    </row>
    <row r="164" spans="1:17" ht="20" customHeight="1">
      <c r="A164" s="7">
        <v>163</v>
      </c>
      <c r="B164" s="16" t="s">
        <v>3681</v>
      </c>
      <c r="C164" s="17">
        <v>44510</v>
      </c>
      <c r="D164" s="27" t="s">
        <v>3682</v>
      </c>
      <c r="E164" s="39"/>
      <c r="F164" s="27" t="s">
        <v>3683</v>
      </c>
      <c r="G164" s="39">
        <v>0</v>
      </c>
      <c r="H164" s="39">
        <v>0</v>
      </c>
      <c r="I164" s="39">
        <v>0</v>
      </c>
      <c r="J164" s="53">
        <v>100</v>
      </c>
      <c r="K164" s="11">
        <v>100</v>
      </c>
      <c r="L164" s="11">
        <v>70</v>
      </c>
      <c r="M164" s="11" t="s">
        <v>1296</v>
      </c>
      <c r="N164" s="57">
        <v>44510</v>
      </c>
      <c r="O164" s="54" t="s">
        <v>357</v>
      </c>
      <c r="P164" s="8" t="s">
        <v>1440</v>
      </c>
    </row>
    <row r="165" spans="1:17" ht="20" customHeight="1">
      <c r="A165" s="7">
        <v>164</v>
      </c>
      <c r="B165" s="16" t="s">
        <v>1487</v>
      </c>
      <c r="C165" s="17">
        <v>44510</v>
      </c>
      <c r="D165" s="19" t="s">
        <v>3684</v>
      </c>
      <c r="E165" s="50">
        <v>28</v>
      </c>
      <c r="F165" s="27" t="s">
        <v>3685</v>
      </c>
      <c r="G165" s="39">
        <v>1</v>
      </c>
      <c r="H165" s="39">
        <v>1</v>
      </c>
      <c r="I165" s="39">
        <v>3</v>
      </c>
      <c r="J165" s="53">
        <v>250</v>
      </c>
      <c r="K165" s="11">
        <v>250</v>
      </c>
      <c r="L165" s="11">
        <v>250</v>
      </c>
      <c r="M165" s="11" t="s">
        <v>1935</v>
      </c>
      <c r="N165" s="57">
        <v>44515</v>
      </c>
      <c r="O165" s="54" t="s">
        <v>357</v>
      </c>
    </row>
    <row r="166" spans="1:17" ht="20" customHeight="1">
      <c r="A166" s="7">
        <v>165</v>
      </c>
      <c r="B166" s="16" t="s">
        <v>1487</v>
      </c>
      <c r="C166" s="17">
        <v>44510</v>
      </c>
      <c r="D166" s="19" t="s">
        <v>3686</v>
      </c>
      <c r="E166" s="50">
        <v>9</v>
      </c>
      <c r="F166" s="27" t="s">
        <v>3687</v>
      </c>
      <c r="G166" s="39">
        <v>1</v>
      </c>
      <c r="H166" s="39">
        <v>1</v>
      </c>
      <c r="I166" s="39">
        <v>3</v>
      </c>
      <c r="J166" s="53">
        <v>250</v>
      </c>
      <c r="K166" s="11">
        <v>250</v>
      </c>
      <c r="L166" s="11">
        <v>250</v>
      </c>
      <c r="M166" s="11" t="s">
        <v>1935</v>
      </c>
      <c r="N166" s="57">
        <v>44515</v>
      </c>
      <c r="O166" s="54" t="s">
        <v>357</v>
      </c>
    </row>
    <row r="167" spans="1:17" ht="20" customHeight="1">
      <c r="A167" s="7">
        <v>166</v>
      </c>
      <c r="B167" s="16" t="s">
        <v>1487</v>
      </c>
      <c r="C167" s="17">
        <v>44510</v>
      </c>
      <c r="D167" s="27" t="s">
        <v>3688</v>
      </c>
      <c r="E167" s="50">
        <v>24</v>
      </c>
      <c r="F167" s="27" t="s">
        <v>3689</v>
      </c>
      <c r="G167" s="39">
        <v>1</v>
      </c>
      <c r="H167" s="39">
        <v>1</v>
      </c>
      <c r="I167" s="39">
        <v>3</v>
      </c>
      <c r="J167" s="53">
        <v>250</v>
      </c>
      <c r="K167" s="11">
        <v>250</v>
      </c>
      <c r="L167" s="11">
        <v>250</v>
      </c>
      <c r="M167" s="11" t="s">
        <v>1935</v>
      </c>
      <c r="N167" s="57">
        <v>44515</v>
      </c>
      <c r="O167" s="54" t="s">
        <v>357</v>
      </c>
    </row>
    <row r="168" spans="1:17" ht="20" customHeight="1">
      <c r="A168" s="99">
        <v>167</v>
      </c>
      <c r="B168" s="16" t="s">
        <v>1166</v>
      </c>
      <c r="C168" s="17">
        <v>44511</v>
      </c>
      <c r="D168" s="27" t="s">
        <v>3690</v>
      </c>
      <c r="E168" s="41" t="s">
        <v>2439</v>
      </c>
      <c r="F168" s="27" t="s">
        <v>3691</v>
      </c>
      <c r="G168" s="39">
        <v>1</v>
      </c>
      <c r="H168" s="39">
        <v>1</v>
      </c>
      <c r="I168" s="39">
        <v>1</v>
      </c>
      <c r="J168" s="53">
        <v>200</v>
      </c>
      <c r="K168" s="11">
        <v>200</v>
      </c>
      <c r="L168" s="11">
        <v>200</v>
      </c>
      <c r="M168" s="11" t="s">
        <v>1296</v>
      </c>
      <c r="N168" s="57">
        <v>44512</v>
      </c>
      <c r="O168" s="54" t="s">
        <v>357</v>
      </c>
    </row>
    <row r="169" spans="1:17" ht="20" customHeight="1">
      <c r="A169" s="99">
        <v>168</v>
      </c>
      <c r="B169" s="16" t="s">
        <v>1932</v>
      </c>
      <c r="C169" s="17">
        <v>44511</v>
      </c>
      <c r="D169" s="27" t="s">
        <v>3692</v>
      </c>
      <c r="E169" s="39"/>
      <c r="F169" s="27" t="s">
        <v>3693</v>
      </c>
      <c r="G169" s="39">
        <v>1</v>
      </c>
      <c r="H169" s="39">
        <v>1</v>
      </c>
      <c r="I169" s="39">
        <v>3</v>
      </c>
      <c r="J169" s="11">
        <v>225</v>
      </c>
      <c r="O169" s="54" t="s">
        <v>357</v>
      </c>
    </row>
    <row r="170" spans="1:17" ht="20" customHeight="1">
      <c r="A170" s="99">
        <v>169</v>
      </c>
      <c r="B170" s="16" t="s">
        <v>1386</v>
      </c>
      <c r="C170" s="17">
        <v>44511</v>
      </c>
      <c r="D170" s="27" t="s">
        <v>3694</v>
      </c>
      <c r="E170" s="39" t="s">
        <v>1232</v>
      </c>
      <c r="F170" s="34" t="s">
        <v>1657</v>
      </c>
      <c r="G170" s="40">
        <v>1</v>
      </c>
      <c r="H170" s="40">
        <v>1</v>
      </c>
      <c r="I170" s="40">
        <v>1</v>
      </c>
      <c r="J170" s="55">
        <v>200</v>
      </c>
      <c r="K170" s="54">
        <v>200</v>
      </c>
      <c r="L170" s="54">
        <v>200</v>
      </c>
      <c r="M170" s="11" t="s">
        <v>1401</v>
      </c>
      <c r="N170" s="58">
        <v>44516</v>
      </c>
      <c r="O170" s="54" t="s">
        <v>357</v>
      </c>
      <c r="Q170" s="11">
        <v>11</v>
      </c>
    </row>
    <row r="171" spans="1:17" ht="20" customHeight="1">
      <c r="A171" s="99">
        <v>170</v>
      </c>
      <c r="B171" s="16" t="s">
        <v>3695</v>
      </c>
      <c r="C171" s="17">
        <v>44511</v>
      </c>
      <c r="D171" s="27" t="s">
        <v>3696</v>
      </c>
      <c r="E171" s="39" t="s">
        <v>1985</v>
      </c>
      <c r="F171" s="103" t="s">
        <v>3697</v>
      </c>
      <c r="G171" s="39">
        <v>3</v>
      </c>
      <c r="H171" s="39">
        <v>1</v>
      </c>
      <c r="I171" s="39">
        <v>1</v>
      </c>
      <c r="J171" s="53">
        <v>270</v>
      </c>
      <c r="K171" s="11">
        <v>270</v>
      </c>
      <c r="L171" s="11">
        <v>270</v>
      </c>
      <c r="M171" s="11" t="s">
        <v>1296</v>
      </c>
      <c r="N171" s="57">
        <v>44511</v>
      </c>
      <c r="O171" s="54" t="s">
        <v>357</v>
      </c>
    </row>
    <row r="172" spans="1:17" ht="20" customHeight="1">
      <c r="A172" s="99">
        <v>171</v>
      </c>
      <c r="B172" s="16" t="s">
        <v>2084</v>
      </c>
      <c r="C172" s="17">
        <v>44511</v>
      </c>
      <c r="D172" s="27" t="s">
        <v>3650</v>
      </c>
      <c r="E172" s="39" t="s">
        <v>1596</v>
      </c>
      <c r="F172" s="27" t="s">
        <v>3698</v>
      </c>
      <c r="G172" s="39"/>
      <c r="H172" s="39"/>
      <c r="I172" s="39"/>
      <c r="J172" s="53">
        <v>600</v>
      </c>
      <c r="K172" s="11">
        <v>600</v>
      </c>
      <c r="L172" s="11">
        <v>600</v>
      </c>
      <c r="M172" s="11" t="s">
        <v>2104</v>
      </c>
      <c r="N172" s="57">
        <v>44511</v>
      </c>
      <c r="O172" s="54" t="s">
        <v>357</v>
      </c>
    </row>
    <row r="173" spans="1:17" ht="20" customHeight="1">
      <c r="A173" s="99">
        <v>172</v>
      </c>
      <c r="B173" s="16" t="s">
        <v>1386</v>
      </c>
      <c r="C173" s="17">
        <v>44511</v>
      </c>
      <c r="D173" s="27" t="s">
        <v>3699</v>
      </c>
      <c r="E173" s="39" t="s">
        <v>1470</v>
      </c>
      <c r="F173" s="34" t="s">
        <v>2029</v>
      </c>
      <c r="G173" s="40">
        <v>1</v>
      </c>
      <c r="H173" s="40">
        <v>1</v>
      </c>
      <c r="I173" s="40">
        <v>1</v>
      </c>
      <c r="J173" s="55">
        <v>200</v>
      </c>
      <c r="K173" s="54">
        <v>200</v>
      </c>
      <c r="L173" s="54">
        <v>200</v>
      </c>
      <c r="M173" s="11" t="s">
        <v>1401</v>
      </c>
      <c r="N173" s="58">
        <v>44516</v>
      </c>
      <c r="O173" s="54" t="s">
        <v>357</v>
      </c>
      <c r="Q173" s="11">
        <v>12</v>
      </c>
    </row>
    <row r="174" spans="1:17" ht="20" customHeight="1">
      <c r="A174" s="99">
        <v>173</v>
      </c>
      <c r="B174" s="16" t="s">
        <v>1386</v>
      </c>
      <c r="C174" s="17">
        <v>44511</v>
      </c>
      <c r="D174" s="27" t="s">
        <v>3699</v>
      </c>
      <c r="E174" s="41" t="s">
        <v>1232</v>
      </c>
      <c r="F174" s="34" t="s">
        <v>3700</v>
      </c>
      <c r="G174" s="40">
        <v>1</v>
      </c>
      <c r="H174" s="40">
        <v>1</v>
      </c>
      <c r="I174" s="40">
        <v>1</v>
      </c>
      <c r="J174" s="55">
        <v>200</v>
      </c>
      <c r="K174" s="54">
        <v>200</v>
      </c>
      <c r="L174" s="54">
        <v>200</v>
      </c>
      <c r="M174" s="11" t="s">
        <v>1401</v>
      </c>
      <c r="N174" s="58">
        <v>44516</v>
      </c>
      <c r="O174" s="54" t="s">
        <v>357</v>
      </c>
      <c r="Q174" s="11">
        <v>13</v>
      </c>
    </row>
    <row r="175" spans="1:17" ht="20" customHeight="1">
      <c r="A175" s="99">
        <v>174</v>
      </c>
      <c r="B175" s="16" t="s">
        <v>1598</v>
      </c>
      <c r="C175" s="17">
        <v>44511</v>
      </c>
      <c r="D175" s="27" t="s">
        <v>3701</v>
      </c>
      <c r="E175" s="39" t="s">
        <v>1482</v>
      </c>
      <c r="F175" s="103" t="s">
        <v>3702</v>
      </c>
      <c r="G175" s="39">
        <v>3</v>
      </c>
      <c r="H175" s="39">
        <v>3</v>
      </c>
      <c r="I175" s="39">
        <v>3</v>
      </c>
      <c r="J175" s="11">
        <v>600</v>
      </c>
      <c r="O175" s="54" t="s">
        <v>357</v>
      </c>
    </row>
    <row r="176" spans="1:17" ht="20" customHeight="1">
      <c r="A176" s="99">
        <v>175</v>
      </c>
      <c r="B176" s="16" t="s">
        <v>1386</v>
      </c>
      <c r="C176" s="17">
        <v>44511</v>
      </c>
      <c r="D176" s="27" t="s">
        <v>3703</v>
      </c>
      <c r="E176" s="39" t="s">
        <v>711</v>
      </c>
      <c r="F176" s="27" t="s">
        <v>3704</v>
      </c>
      <c r="G176" s="40">
        <v>1</v>
      </c>
      <c r="H176" s="40">
        <v>1</v>
      </c>
      <c r="I176" s="40">
        <v>1</v>
      </c>
      <c r="J176" s="55">
        <v>200</v>
      </c>
      <c r="K176" s="54">
        <v>200</v>
      </c>
      <c r="L176" s="54">
        <v>200</v>
      </c>
      <c r="M176" s="11" t="s">
        <v>1401</v>
      </c>
      <c r="N176" s="58">
        <v>44516</v>
      </c>
      <c r="O176" s="54" t="s">
        <v>357</v>
      </c>
      <c r="Q176" s="11">
        <v>14</v>
      </c>
    </row>
    <row r="177" spans="1:17" ht="20" customHeight="1">
      <c r="A177" s="99">
        <v>176</v>
      </c>
      <c r="B177" s="16" t="s">
        <v>817</v>
      </c>
      <c r="C177" s="17">
        <v>44511</v>
      </c>
      <c r="D177" s="36" t="s">
        <v>3705</v>
      </c>
      <c r="E177" s="36">
        <v>20</v>
      </c>
      <c r="F177" s="27" t="s">
        <v>3706</v>
      </c>
      <c r="G177" s="40">
        <v>1</v>
      </c>
      <c r="H177" s="40">
        <v>1</v>
      </c>
      <c r="I177" s="40">
        <v>1</v>
      </c>
      <c r="J177" s="11">
        <v>200</v>
      </c>
      <c r="O177" s="54" t="s">
        <v>357</v>
      </c>
    </row>
    <row r="178" spans="1:17" ht="20" customHeight="1">
      <c r="A178" s="99">
        <v>177</v>
      </c>
      <c r="B178" s="16" t="s">
        <v>1386</v>
      </c>
      <c r="C178" s="17">
        <v>44511</v>
      </c>
      <c r="D178" s="41" t="s">
        <v>3707</v>
      </c>
      <c r="E178" s="41" t="s">
        <v>1640</v>
      </c>
      <c r="F178" s="34" t="s">
        <v>3708</v>
      </c>
      <c r="G178" s="40">
        <v>1</v>
      </c>
      <c r="H178" s="40">
        <v>1</v>
      </c>
      <c r="I178" s="40">
        <v>1</v>
      </c>
      <c r="J178" s="55">
        <v>200</v>
      </c>
      <c r="K178" s="54">
        <v>200</v>
      </c>
      <c r="L178" s="54">
        <v>200</v>
      </c>
      <c r="M178" s="11" t="s">
        <v>1401</v>
      </c>
      <c r="N178" s="58">
        <v>44516</v>
      </c>
      <c r="O178" s="54" t="s">
        <v>357</v>
      </c>
      <c r="Q178" s="11">
        <v>15</v>
      </c>
    </row>
    <row r="179" spans="1:17" ht="20" customHeight="1">
      <c r="A179" s="99">
        <v>178</v>
      </c>
      <c r="B179" s="16" t="s">
        <v>1386</v>
      </c>
      <c r="C179" s="17">
        <v>44511</v>
      </c>
      <c r="D179" s="100" t="s">
        <v>3709</v>
      </c>
      <c r="E179" s="41" t="s">
        <v>1640</v>
      </c>
      <c r="F179" s="34" t="s">
        <v>3710</v>
      </c>
      <c r="G179" s="40">
        <v>1</v>
      </c>
      <c r="H179" s="40">
        <v>1</v>
      </c>
      <c r="I179" s="40">
        <v>1</v>
      </c>
      <c r="J179" s="55">
        <v>200</v>
      </c>
      <c r="K179" s="54">
        <v>200</v>
      </c>
      <c r="L179" s="54">
        <v>200</v>
      </c>
      <c r="M179" s="11" t="s">
        <v>1401</v>
      </c>
      <c r="N179" s="58">
        <v>44516</v>
      </c>
      <c r="O179" s="54" t="s">
        <v>357</v>
      </c>
      <c r="Q179" s="11">
        <v>16</v>
      </c>
    </row>
    <row r="180" spans="1:17" ht="20" customHeight="1">
      <c r="A180" s="99">
        <v>179</v>
      </c>
      <c r="B180" s="16" t="s">
        <v>1284</v>
      </c>
      <c r="C180" s="17">
        <v>44512</v>
      </c>
      <c r="D180" s="27" t="s">
        <v>3711</v>
      </c>
      <c r="E180" s="41" t="s">
        <v>711</v>
      </c>
      <c r="F180" s="27" t="s">
        <v>3712</v>
      </c>
      <c r="G180" s="40">
        <v>1</v>
      </c>
      <c r="H180" s="40">
        <v>1</v>
      </c>
      <c r="I180" s="40">
        <v>1</v>
      </c>
      <c r="J180" s="11">
        <v>250</v>
      </c>
      <c r="O180" s="54" t="s">
        <v>357</v>
      </c>
    </row>
    <row r="181" spans="1:17" ht="20" customHeight="1">
      <c r="A181" s="99">
        <v>180</v>
      </c>
      <c r="B181" s="16" t="s">
        <v>1386</v>
      </c>
      <c r="C181" s="17">
        <v>44511</v>
      </c>
      <c r="D181" s="100" t="s">
        <v>3709</v>
      </c>
      <c r="E181" s="41" t="s">
        <v>711</v>
      </c>
      <c r="F181" s="34" t="s">
        <v>3713</v>
      </c>
      <c r="G181" s="40">
        <v>1</v>
      </c>
      <c r="H181" s="40">
        <v>1</v>
      </c>
      <c r="I181" s="40">
        <v>1</v>
      </c>
      <c r="J181" s="55">
        <v>200</v>
      </c>
      <c r="K181" s="54">
        <v>200</v>
      </c>
      <c r="L181" s="54">
        <v>200</v>
      </c>
      <c r="M181" s="11" t="s">
        <v>1401</v>
      </c>
      <c r="N181" s="58">
        <v>44516</v>
      </c>
      <c r="O181" s="54" t="s">
        <v>357</v>
      </c>
      <c r="Q181" s="11">
        <v>17</v>
      </c>
    </row>
    <row r="182" spans="1:17" ht="20" customHeight="1">
      <c r="A182" s="99">
        <v>181</v>
      </c>
      <c r="B182" s="16" t="s">
        <v>176</v>
      </c>
      <c r="C182" s="17">
        <v>44512</v>
      </c>
      <c r="D182" s="27" t="s">
        <v>3714</v>
      </c>
      <c r="E182" s="50">
        <v>8</v>
      </c>
      <c r="F182" s="31" t="s">
        <v>3715</v>
      </c>
      <c r="G182" s="40">
        <v>1</v>
      </c>
      <c r="H182" s="40">
        <v>1</v>
      </c>
      <c r="I182" s="40">
        <v>1</v>
      </c>
      <c r="J182" s="53">
        <v>306</v>
      </c>
      <c r="K182" s="11">
        <v>306</v>
      </c>
      <c r="L182" s="11">
        <v>250</v>
      </c>
      <c r="M182" s="11" t="s">
        <v>3615</v>
      </c>
      <c r="N182" s="57">
        <v>44518</v>
      </c>
      <c r="O182" s="54" t="s">
        <v>357</v>
      </c>
      <c r="P182" s="107" t="s">
        <v>3716</v>
      </c>
    </row>
    <row r="183" spans="1:17" ht="20" customHeight="1">
      <c r="A183" s="99">
        <v>182</v>
      </c>
      <c r="B183" s="16" t="s">
        <v>176</v>
      </c>
      <c r="C183" s="17">
        <v>44512</v>
      </c>
      <c r="D183" s="27" t="s">
        <v>3714</v>
      </c>
      <c r="E183" s="50">
        <v>10</v>
      </c>
      <c r="F183" s="31" t="s">
        <v>3717</v>
      </c>
      <c r="G183" s="40">
        <v>1</v>
      </c>
      <c r="H183" s="40">
        <v>1</v>
      </c>
      <c r="I183" s="40">
        <v>1</v>
      </c>
      <c r="J183" s="53">
        <v>300</v>
      </c>
      <c r="K183" s="11">
        <v>300</v>
      </c>
      <c r="L183" s="11">
        <v>250</v>
      </c>
      <c r="M183" s="11" t="s">
        <v>3615</v>
      </c>
      <c r="N183" s="57">
        <v>44518</v>
      </c>
      <c r="O183" s="54" t="s">
        <v>357</v>
      </c>
      <c r="P183" s="107" t="s">
        <v>3718</v>
      </c>
    </row>
    <row r="184" spans="1:17" ht="20" customHeight="1">
      <c r="A184" s="99">
        <v>183</v>
      </c>
      <c r="B184" s="16" t="s">
        <v>1498</v>
      </c>
      <c r="C184" s="17">
        <v>44512</v>
      </c>
      <c r="D184" s="27" t="s">
        <v>3719</v>
      </c>
      <c r="E184" s="39" t="s">
        <v>1482</v>
      </c>
      <c r="F184" s="27" t="s">
        <v>1743</v>
      </c>
      <c r="G184" s="40">
        <v>1</v>
      </c>
      <c r="H184" s="40">
        <v>1</v>
      </c>
      <c r="I184" s="40">
        <v>1</v>
      </c>
      <c r="J184" s="11">
        <v>200</v>
      </c>
      <c r="O184" s="54" t="s">
        <v>357</v>
      </c>
    </row>
    <row r="185" spans="1:17" ht="20" customHeight="1">
      <c r="A185" s="99">
        <v>184</v>
      </c>
      <c r="B185" s="16" t="s">
        <v>1498</v>
      </c>
      <c r="C185" s="17">
        <v>44512</v>
      </c>
      <c r="D185" s="27" t="s">
        <v>3720</v>
      </c>
      <c r="E185" s="39" t="s">
        <v>1482</v>
      </c>
      <c r="F185" s="27" t="s">
        <v>3130</v>
      </c>
      <c r="G185" s="40">
        <v>1</v>
      </c>
      <c r="H185" s="40">
        <v>1</v>
      </c>
      <c r="I185" s="40">
        <v>1</v>
      </c>
      <c r="J185" s="11">
        <v>200</v>
      </c>
      <c r="O185" s="54" t="s">
        <v>357</v>
      </c>
    </row>
    <row r="186" spans="1:17" ht="20" customHeight="1">
      <c r="A186" s="99">
        <v>185</v>
      </c>
      <c r="B186" s="16" t="s">
        <v>1498</v>
      </c>
      <c r="C186" s="17">
        <v>44512</v>
      </c>
      <c r="D186" s="27" t="s">
        <v>3721</v>
      </c>
      <c r="E186" s="39" t="s">
        <v>1482</v>
      </c>
      <c r="F186" s="27" t="s">
        <v>3722</v>
      </c>
      <c r="G186" s="40">
        <v>1</v>
      </c>
      <c r="H186" s="40">
        <v>1</v>
      </c>
      <c r="I186" s="40">
        <v>1</v>
      </c>
      <c r="J186" s="11">
        <v>200</v>
      </c>
      <c r="O186" s="54" t="s">
        <v>357</v>
      </c>
    </row>
    <row r="187" spans="1:17" ht="20" customHeight="1">
      <c r="A187" s="99">
        <v>186</v>
      </c>
      <c r="B187" s="16" t="s">
        <v>1386</v>
      </c>
      <c r="C187" s="17">
        <v>44512</v>
      </c>
      <c r="D187" s="27" t="s">
        <v>3723</v>
      </c>
      <c r="E187" s="39" t="s">
        <v>1640</v>
      </c>
      <c r="F187" s="34" t="s">
        <v>3724</v>
      </c>
      <c r="G187" s="40">
        <v>1</v>
      </c>
      <c r="H187" s="40">
        <v>1</v>
      </c>
      <c r="I187" s="40">
        <v>1</v>
      </c>
      <c r="J187" s="55">
        <v>200</v>
      </c>
      <c r="K187" s="54">
        <v>200</v>
      </c>
      <c r="L187" s="54">
        <v>200</v>
      </c>
      <c r="M187" s="11" t="s">
        <v>1401</v>
      </c>
      <c r="N187" s="58">
        <v>44516</v>
      </c>
      <c r="O187" s="54" t="s">
        <v>357</v>
      </c>
      <c r="Q187" s="11">
        <v>18</v>
      </c>
    </row>
    <row r="188" spans="1:17" ht="20" customHeight="1">
      <c r="A188" s="99">
        <v>187</v>
      </c>
      <c r="B188" s="16" t="s">
        <v>1386</v>
      </c>
      <c r="C188" s="17">
        <v>44512</v>
      </c>
      <c r="D188" s="27" t="s">
        <v>3725</v>
      </c>
      <c r="E188" s="41" t="s">
        <v>1485</v>
      </c>
      <c r="F188" s="34" t="s">
        <v>3726</v>
      </c>
      <c r="G188" s="40">
        <v>1</v>
      </c>
      <c r="H188" s="40">
        <v>1</v>
      </c>
      <c r="I188" s="40">
        <v>1</v>
      </c>
      <c r="J188" s="55">
        <v>200</v>
      </c>
      <c r="K188" s="54">
        <v>200</v>
      </c>
      <c r="L188" s="54">
        <v>200</v>
      </c>
      <c r="M188" s="11" t="s">
        <v>1401</v>
      </c>
      <c r="N188" s="58">
        <v>44516</v>
      </c>
      <c r="O188" s="54" t="s">
        <v>357</v>
      </c>
      <c r="Q188" s="11">
        <v>19</v>
      </c>
    </row>
    <row r="189" spans="1:17" ht="20" customHeight="1">
      <c r="A189" s="99">
        <v>188</v>
      </c>
      <c r="B189" s="16" t="s">
        <v>3727</v>
      </c>
      <c r="C189" s="17">
        <v>44512</v>
      </c>
      <c r="D189" s="34" t="s">
        <v>3728</v>
      </c>
      <c r="E189" s="39"/>
      <c r="F189" s="34" t="s">
        <v>3729</v>
      </c>
      <c r="G189" s="40">
        <v>3</v>
      </c>
      <c r="H189" s="39">
        <v>0</v>
      </c>
      <c r="I189" s="39">
        <v>0</v>
      </c>
      <c r="J189" s="11">
        <v>300</v>
      </c>
      <c r="O189" s="54" t="s">
        <v>357</v>
      </c>
    </row>
    <row r="190" spans="1:17" ht="20" customHeight="1">
      <c r="A190" s="99">
        <v>189</v>
      </c>
      <c r="B190" s="16" t="s">
        <v>1386</v>
      </c>
      <c r="C190" s="17">
        <v>44512</v>
      </c>
      <c r="D190" s="16" t="s">
        <v>3730</v>
      </c>
      <c r="E190" s="41" t="s">
        <v>1547</v>
      </c>
      <c r="F190" s="27" t="s">
        <v>3731</v>
      </c>
      <c r="G190" s="40">
        <v>1</v>
      </c>
      <c r="H190" s="40">
        <v>1</v>
      </c>
      <c r="I190" s="40">
        <v>1</v>
      </c>
      <c r="J190" s="55">
        <v>200</v>
      </c>
      <c r="K190" s="54">
        <v>200</v>
      </c>
      <c r="L190" s="54">
        <v>200</v>
      </c>
      <c r="M190" s="11" t="s">
        <v>1401</v>
      </c>
      <c r="N190" s="58">
        <v>44516</v>
      </c>
      <c r="O190" s="54" t="s">
        <v>357</v>
      </c>
      <c r="Q190" s="11">
        <v>20</v>
      </c>
    </row>
    <row r="191" spans="1:17" ht="20" customHeight="1">
      <c r="A191" s="99">
        <v>190</v>
      </c>
      <c r="B191" s="16" t="s">
        <v>1498</v>
      </c>
      <c r="C191" s="17">
        <v>44512</v>
      </c>
      <c r="D191" s="101" t="s">
        <v>3732</v>
      </c>
      <c r="E191" s="39"/>
      <c r="F191" s="27" t="s">
        <v>3733</v>
      </c>
      <c r="G191" s="40">
        <v>1</v>
      </c>
      <c r="H191" s="40">
        <v>1</v>
      </c>
      <c r="I191" s="40">
        <v>1</v>
      </c>
      <c r="J191" s="11">
        <v>200</v>
      </c>
      <c r="O191" s="54" t="s">
        <v>357</v>
      </c>
    </row>
    <row r="192" spans="1:17" ht="20" customHeight="1">
      <c r="A192" s="99">
        <v>191</v>
      </c>
      <c r="B192" s="16" t="s">
        <v>1498</v>
      </c>
      <c r="C192" s="17">
        <v>44512</v>
      </c>
      <c r="D192" s="101" t="s">
        <v>3732</v>
      </c>
      <c r="E192" s="39"/>
      <c r="F192" s="27" t="s">
        <v>3734</v>
      </c>
      <c r="G192" s="40">
        <v>1</v>
      </c>
      <c r="H192" s="40">
        <v>1</v>
      </c>
      <c r="I192" s="40">
        <v>1</v>
      </c>
      <c r="J192" s="11">
        <v>200</v>
      </c>
      <c r="O192" s="54" t="s">
        <v>357</v>
      </c>
    </row>
    <row r="193" spans="1:17" ht="20" customHeight="1">
      <c r="A193" s="99">
        <v>192</v>
      </c>
      <c r="B193" s="16" t="s">
        <v>1487</v>
      </c>
      <c r="C193" s="17">
        <v>44515</v>
      </c>
      <c r="D193" s="16" t="s">
        <v>3735</v>
      </c>
      <c r="E193" s="39" t="s">
        <v>1985</v>
      </c>
      <c r="F193" s="16" t="s">
        <v>3736</v>
      </c>
      <c r="G193" s="39">
        <v>1</v>
      </c>
      <c r="H193" s="39">
        <v>1</v>
      </c>
      <c r="I193" s="39">
        <v>3</v>
      </c>
      <c r="J193" s="53">
        <v>250</v>
      </c>
      <c r="K193" s="11">
        <v>250</v>
      </c>
      <c r="L193" s="11">
        <v>250</v>
      </c>
      <c r="M193" s="11" t="s">
        <v>1935</v>
      </c>
      <c r="N193" s="57">
        <v>44517</v>
      </c>
      <c r="O193" s="54" t="s">
        <v>357</v>
      </c>
    </row>
    <row r="194" spans="1:17" ht="20" customHeight="1">
      <c r="A194" s="99">
        <v>193</v>
      </c>
      <c r="B194" s="16" t="s">
        <v>1487</v>
      </c>
      <c r="C194" s="17">
        <v>44515</v>
      </c>
      <c r="D194" s="16" t="s">
        <v>3737</v>
      </c>
      <c r="E194" s="39" t="s">
        <v>718</v>
      </c>
      <c r="F194" s="27" t="s">
        <v>3738</v>
      </c>
      <c r="G194" s="39">
        <v>1</v>
      </c>
      <c r="H194" s="39">
        <v>1</v>
      </c>
      <c r="I194" s="39">
        <v>3</v>
      </c>
      <c r="J194" s="53">
        <v>250</v>
      </c>
      <c r="K194" s="11">
        <v>250</v>
      </c>
      <c r="L194" s="11">
        <v>250</v>
      </c>
      <c r="M194" s="11" t="s">
        <v>1935</v>
      </c>
      <c r="N194" s="57">
        <v>44517</v>
      </c>
      <c r="O194" s="54" t="s">
        <v>357</v>
      </c>
    </row>
    <row r="195" spans="1:17" ht="20" customHeight="1">
      <c r="A195" s="99">
        <v>194</v>
      </c>
      <c r="B195" s="16" t="s">
        <v>1487</v>
      </c>
      <c r="C195" s="17">
        <v>44515</v>
      </c>
      <c r="D195" s="16" t="s">
        <v>3739</v>
      </c>
      <c r="E195" s="39" t="s">
        <v>707</v>
      </c>
      <c r="F195" s="27" t="s">
        <v>1675</v>
      </c>
      <c r="G195" s="39">
        <v>1</v>
      </c>
      <c r="H195" s="39">
        <v>1</v>
      </c>
      <c r="I195" s="39">
        <v>3</v>
      </c>
      <c r="J195" s="53">
        <v>250</v>
      </c>
      <c r="K195" s="11">
        <v>250</v>
      </c>
      <c r="L195" s="11">
        <v>250</v>
      </c>
      <c r="M195" s="11" t="s">
        <v>1935</v>
      </c>
      <c r="N195" s="57">
        <v>44517</v>
      </c>
      <c r="O195" s="54" t="s">
        <v>357</v>
      </c>
    </row>
    <row r="196" spans="1:17" ht="20" customHeight="1">
      <c r="A196" s="99">
        <v>195</v>
      </c>
      <c r="B196" s="33" t="s">
        <v>682</v>
      </c>
      <c r="C196" s="25">
        <v>44515</v>
      </c>
      <c r="D196" s="33" t="s">
        <v>3740</v>
      </c>
      <c r="E196" s="40"/>
      <c r="F196" s="34" t="s">
        <v>3741</v>
      </c>
      <c r="G196" s="40">
        <v>1</v>
      </c>
      <c r="H196" s="40">
        <v>0</v>
      </c>
      <c r="I196" s="40">
        <v>0</v>
      </c>
      <c r="J196" s="11">
        <v>90</v>
      </c>
      <c r="O196" s="54" t="s">
        <v>357</v>
      </c>
    </row>
    <row r="197" spans="1:17" s="3" customFormat="1" ht="20" customHeight="1">
      <c r="A197" s="7">
        <v>196</v>
      </c>
      <c r="B197" s="33" t="s">
        <v>3742</v>
      </c>
      <c r="C197" s="25">
        <v>44515</v>
      </c>
      <c r="D197" s="33" t="s">
        <v>3743</v>
      </c>
      <c r="E197" s="40"/>
      <c r="F197" s="111" t="s">
        <v>651</v>
      </c>
      <c r="G197" s="40">
        <v>1</v>
      </c>
      <c r="H197" s="40">
        <v>1</v>
      </c>
      <c r="I197" s="40">
        <v>1</v>
      </c>
      <c r="J197" s="55">
        <v>200</v>
      </c>
      <c r="K197" s="54">
        <v>200</v>
      </c>
      <c r="L197" s="54">
        <v>200</v>
      </c>
      <c r="M197" s="54" t="s">
        <v>1296</v>
      </c>
      <c r="N197" s="58">
        <v>44515</v>
      </c>
      <c r="O197" s="54" t="s">
        <v>1527</v>
      </c>
      <c r="Q197" s="54"/>
    </row>
    <row r="198" spans="1:17" ht="20" customHeight="1">
      <c r="A198" s="99">
        <v>197</v>
      </c>
      <c r="B198" s="16" t="s">
        <v>1386</v>
      </c>
      <c r="C198" s="25">
        <v>44515</v>
      </c>
      <c r="D198" s="34" t="s">
        <v>3744</v>
      </c>
      <c r="E198" s="41" t="s">
        <v>2439</v>
      </c>
      <c r="F198" s="34" t="s">
        <v>3745</v>
      </c>
      <c r="G198" s="40">
        <v>1</v>
      </c>
      <c r="H198" s="40">
        <v>1</v>
      </c>
      <c r="I198" s="40">
        <v>1</v>
      </c>
      <c r="J198" s="53">
        <v>200</v>
      </c>
      <c r="K198" s="11">
        <v>200</v>
      </c>
      <c r="L198" s="11">
        <v>200</v>
      </c>
      <c r="M198" s="11" t="s">
        <v>1401</v>
      </c>
      <c r="N198" s="57">
        <v>44522</v>
      </c>
      <c r="O198" s="54" t="s">
        <v>357</v>
      </c>
      <c r="Q198" s="11">
        <v>1</v>
      </c>
    </row>
    <row r="199" spans="1:17" ht="20" customHeight="1">
      <c r="A199" s="99">
        <v>198</v>
      </c>
      <c r="B199" s="16" t="s">
        <v>817</v>
      </c>
      <c r="C199" s="25">
        <v>44515</v>
      </c>
      <c r="D199" s="16" t="s">
        <v>3746</v>
      </c>
      <c r="E199" s="112" t="s">
        <v>1485</v>
      </c>
      <c r="F199" s="27" t="s">
        <v>3747</v>
      </c>
      <c r="G199" s="40">
        <v>1</v>
      </c>
      <c r="H199" s="40">
        <v>1</v>
      </c>
      <c r="I199" s="40">
        <v>1</v>
      </c>
      <c r="J199" s="11">
        <v>200</v>
      </c>
      <c r="O199" s="54" t="s">
        <v>357</v>
      </c>
    </row>
    <row r="200" spans="1:17" ht="20" customHeight="1">
      <c r="A200" s="99">
        <v>199</v>
      </c>
      <c r="B200" s="16" t="s">
        <v>1284</v>
      </c>
      <c r="C200" s="25">
        <v>44515</v>
      </c>
      <c r="D200" s="16" t="s">
        <v>3748</v>
      </c>
      <c r="E200" s="41" t="s">
        <v>2439</v>
      </c>
      <c r="F200" s="27" t="s">
        <v>2504</v>
      </c>
      <c r="G200" s="40">
        <v>1</v>
      </c>
      <c r="H200" s="40">
        <v>1</v>
      </c>
      <c r="I200" s="40">
        <v>1</v>
      </c>
      <c r="J200" s="11">
        <v>250</v>
      </c>
      <c r="O200" s="54" t="s">
        <v>357</v>
      </c>
    </row>
    <row r="201" spans="1:17" ht="20" customHeight="1">
      <c r="A201" s="99">
        <v>200</v>
      </c>
      <c r="B201" s="16" t="s">
        <v>2332</v>
      </c>
      <c r="C201" s="25">
        <v>44515</v>
      </c>
      <c r="D201" s="16" t="s">
        <v>3749</v>
      </c>
      <c r="E201" s="39"/>
      <c r="F201" s="113" t="s">
        <v>3750</v>
      </c>
      <c r="G201" s="39">
        <v>1</v>
      </c>
      <c r="H201" s="39">
        <v>0</v>
      </c>
      <c r="I201" s="39">
        <v>0</v>
      </c>
      <c r="J201" s="11">
        <v>150</v>
      </c>
      <c r="O201" s="54" t="s">
        <v>357</v>
      </c>
      <c r="P201" s="8" t="s">
        <v>1440</v>
      </c>
    </row>
    <row r="202" spans="1:17" ht="20" customHeight="1">
      <c r="A202" s="99">
        <v>201</v>
      </c>
      <c r="B202" s="16" t="s">
        <v>1437</v>
      </c>
      <c r="C202" s="25">
        <v>44515</v>
      </c>
      <c r="D202" s="16" t="s">
        <v>3751</v>
      </c>
      <c r="E202" s="39" t="s">
        <v>722</v>
      </c>
      <c r="F202" s="27" t="s">
        <v>3752</v>
      </c>
      <c r="G202" s="39">
        <v>0</v>
      </c>
      <c r="H202" s="39">
        <v>1</v>
      </c>
      <c r="I202" s="39">
        <v>1</v>
      </c>
      <c r="J202" s="53">
        <v>150</v>
      </c>
      <c r="K202" s="11">
        <v>150</v>
      </c>
      <c r="L202" s="11">
        <v>150</v>
      </c>
      <c r="M202" s="11" t="s">
        <v>1296</v>
      </c>
      <c r="N202" s="57">
        <v>44517</v>
      </c>
      <c r="O202" s="54" t="s">
        <v>357</v>
      </c>
    </row>
    <row r="203" spans="1:17" ht="20" customHeight="1">
      <c r="A203" s="99">
        <v>202</v>
      </c>
      <c r="B203" s="16" t="s">
        <v>2332</v>
      </c>
      <c r="C203" s="25">
        <v>44515</v>
      </c>
      <c r="D203" s="16" t="s">
        <v>3753</v>
      </c>
      <c r="E203" s="39"/>
      <c r="F203" s="27" t="s">
        <v>3754</v>
      </c>
      <c r="G203" s="39">
        <v>1</v>
      </c>
      <c r="H203" s="39">
        <v>0</v>
      </c>
      <c r="I203" s="39">
        <v>0</v>
      </c>
      <c r="J203" s="11">
        <v>100</v>
      </c>
      <c r="O203" s="54" t="s">
        <v>357</v>
      </c>
    </row>
    <row r="204" spans="1:17" ht="20" customHeight="1">
      <c r="A204" s="99">
        <v>203</v>
      </c>
      <c r="B204" s="16" t="s">
        <v>1516</v>
      </c>
      <c r="C204" s="25">
        <v>44516</v>
      </c>
      <c r="D204" s="108" t="s">
        <v>3755</v>
      </c>
      <c r="E204" s="39" t="s">
        <v>1232</v>
      </c>
      <c r="F204" s="27" t="s">
        <v>3756</v>
      </c>
      <c r="G204" s="40">
        <v>1</v>
      </c>
      <c r="H204" s="40">
        <v>1</v>
      </c>
      <c r="I204" s="40">
        <v>1</v>
      </c>
      <c r="J204" s="11">
        <v>100</v>
      </c>
      <c r="O204" s="11" t="s">
        <v>1513</v>
      </c>
    </row>
    <row r="205" spans="1:17" ht="20" customHeight="1">
      <c r="A205" s="99">
        <v>204</v>
      </c>
      <c r="B205" s="16" t="s">
        <v>1747</v>
      </c>
      <c r="C205" s="25">
        <v>44516</v>
      </c>
      <c r="D205" s="68" t="s">
        <v>3757</v>
      </c>
      <c r="E205" s="39"/>
      <c r="F205" s="27" t="s">
        <v>3758</v>
      </c>
      <c r="G205" s="40">
        <v>1</v>
      </c>
      <c r="H205" s="40">
        <v>1</v>
      </c>
      <c r="I205" s="40">
        <v>1</v>
      </c>
      <c r="J205" s="11">
        <v>200</v>
      </c>
      <c r="O205" s="11" t="s">
        <v>1527</v>
      </c>
    </row>
    <row r="206" spans="1:17" ht="20" customHeight="1">
      <c r="A206" s="99">
        <v>205</v>
      </c>
      <c r="B206" s="33" t="s">
        <v>3759</v>
      </c>
      <c r="C206" s="25">
        <v>44516</v>
      </c>
      <c r="D206" s="26" t="s">
        <v>3760</v>
      </c>
      <c r="E206" s="40"/>
      <c r="F206" s="114" t="s">
        <v>3761</v>
      </c>
      <c r="G206" s="40">
        <v>3</v>
      </c>
      <c r="H206" s="40">
        <v>1</v>
      </c>
      <c r="I206" s="40">
        <v>1</v>
      </c>
      <c r="J206" s="53">
        <v>280</v>
      </c>
      <c r="K206" s="11">
        <v>280</v>
      </c>
      <c r="L206" s="11">
        <v>280</v>
      </c>
      <c r="M206" s="11" t="s">
        <v>1296</v>
      </c>
      <c r="N206" s="57">
        <v>44518</v>
      </c>
      <c r="O206" s="11" t="s">
        <v>357</v>
      </c>
    </row>
    <row r="207" spans="1:17" ht="20" customHeight="1">
      <c r="A207" s="99">
        <v>206</v>
      </c>
      <c r="B207" s="16" t="s">
        <v>3762</v>
      </c>
      <c r="C207" s="25">
        <v>44516</v>
      </c>
      <c r="D207" s="16"/>
      <c r="E207" s="39"/>
      <c r="F207" s="27" t="s">
        <v>3039</v>
      </c>
      <c r="G207" s="39">
        <v>0</v>
      </c>
      <c r="H207" s="39">
        <v>1</v>
      </c>
      <c r="I207" s="39">
        <v>3</v>
      </c>
      <c r="J207" s="53">
        <v>230</v>
      </c>
      <c r="K207" s="11">
        <v>230</v>
      </c>
      <c r="L207" s="11">
        <v>230</v>
      </c>
      <c r="M207" s="11" t="s">
        <v>3387</v>
      </c>
      <c r="N207" s="57">
        <v>44516</v>
      </c>
      <c r="O207" s="11" t="s">
        <v>1527</v>
      </c>
    </row>
    <row r="208" spans="1:17" ht="20" customHeight="1">
      <c r="A208" s="99">
        <v>207</v>
      </c>
      <c r="B208" s="16" t="s">
        <v>3763</v>
      </c>
      <c r="C208" s="25">
        <v>44516</v>
      </c>
      <c r="D208" s="16" t="s">
        <v>3764</v>
      </c>
      <c r="E208" s="39" t="s">
        <v>1985</v>
      </c>
      <c r="F208" s="27" t="s">
        <v>3765</v>
      </c>
      <c r="G208" s="40">
        <v>1</v>
      </c>
      <c r="H208" s="40">
        <v>1</v>
      </c>
      <c r="I208" s="40">
        <v>1</v>
      </c>
      <c r="J208" s="53">
        <v>200</v>
      </c>
      <c r="K208" s="11">
        <v>200</v>
      </c>
      <c r="L208" s="11">
        <v>200</v>
      </c>
      <c r="M208" s="11" t="s">
        <v>1401</v>
      </c>
      <c r="N208" s="57">
        <v>44516</v>
      </c>
      <c r="O208" s="11" t="s">
        <v>1527</v>
      </c>
    </row>
    <row r="209" spans="1:17" ht="20" customHeight="1">
      <c r="A209" s="99">
        <v>208</v>
      </c>
      <c r="B209" s="16" t="s">
        <v>1386</v>
      </c>
      <c r="C209" s="25">
        <v>44516</v>
      </c>
      <c r="D209" s="16" t="s">
        <v>3766</v>
      </c>
      <c r="E209" s="41" t="s">
        <v>1232</v>
      </c>
      <c r="F209" s="34" t="s">
        <v>3767</v>
      </c>
      <c r="G209" s="40">
        <v>1</v>
      </c>
      <c r="H209" s="40">
        <v>1</v>
      </c>
      <c r="I209" s="40">
        <v>1</v>
      </c>
      <c r="J209" s="53">
        <v>200</v>
      </c>
      <c r="K209" s="11">
        <v>200</v>
      </c>
      <c r="L209" s="11">
        <v>200</v>
      </c>
      <c r="M209" s="11" t="s">
        <v>1401</v>
      </c>
      <c r="N209" s="57">
        <v>44522</v>
      </c>
      <c r="O209" s="11" t="s">
        <v>357</v>
      </c>
      <c r="Q209" s="11">
        <v>2</v>
      </c>
    </row>
    <row r="210" spans="1:17" ht="20" customHeight="1">
      <c r="A210" s="99">
        <v>209</v>
      </c>
      <c r="B210" s="16" t="s">
        <v>1386</v>
      </c>
      <c r="C210" s="25">
        <v>44516</v>
      </c>
      <c r="D210" s="16" t="s">
        <v>3768</v>
      </c>
      <c r="E210" s="41" t="s">
        <v>722</v>
      </c>
      <c r="F210" s="34" t="s">
        <v>3769</v>
      </c>
      <c r="G210" s="40">
        <v>1</v>
      </c>
      <c r="H210" s="40">
        <v>1</v>
      </c>
      <c r="I210" s="40">
        <v>1</v>
      </c>
      <c r="J210" s="53">
        <v>200</v>
      </c>
      <c r="K210" s="11">
        <v>200</v>
      </c>
      <c r="L210" s="11">
        <v>200</v>
      </c>
      <c r="M210" s="11" t="s">
        <v>1401</v>
      </c>
      <c r="N210" s="57">
        <v>44522</v>
      </c>
      <c r="O210" s="11" t="s">
        <v>357</v>
      </c>
      <c r="Q210" s="11">
        <v>3</v>
      </c>
    </row>
    <row r="211" spans="1:17" ht="20" customHeight="1">
      <c r="A211" s="99">
        <v>210</v>
      </c>
      <c r="B211" s="16" t="s">
        <v>1386</v>
      </c>
      <c r="C211" s="25">
        <v>44516</v>
      </c>
      <c r="D211" s="16" t="s">
        <v>3770</v>
      </c>
      <c r="E211" s="41" t="s">
        <v>1640</v>
      </c>
      <c r="F211" s="34" t="s">
        <v>1998</v>
      </c>
      <c r="G211" s="40">
        <v>1</v>
      </c>
      <c r="H211" s="40">
        <v>1</v>
      </c>
      <c r="I211" s="40">
        <v>1</v>
      </c>
      <c r="J211" s="53">
        <v>200</v>
      </c>
      <c r="K211" s="11">
        <v>200</v>
      </c>
      <c r="L211" s="11">
        <v>200</v>
      </c>
      <c r="M211" s="11" t="s">
        <v>1401</v>
      </c>
      <c r="N211" s="57">
        <v>44522</v>
      </c>
      <c r="O211" s="11" t="s">
        <v>357</v>
      </c>
      <c r="Q211" s="11">
        <v>4</v>
      </c>
    </row>
    <row r="212" spans="1:17" ht="20" customHeight="1">
      <c r="A212" s="99">
        <v>211</v>
      </c>
      <c r="B212" s="16" t="s">
        <v>1386</v>
      </c>
      <c r="C212" s="25">
        <v>44516</v>
      </c>
      <c r="D212" s="16" t="s">
        <v>3771</v>
      </c>
      <c r="E212" s="41" t="s">
        <v>711</v>
      </c>
      <c r="F212" s="34" t="s">
        <v>3772</v>
      </c>
      <c r="G212" s="40">
        <v>1</v>
      </c>
      <c r="H212" s="40">
        <v>1</v>
      </c>
      <c r="I212" s="40">
        <v>1</v>
      </c>
      <c r="J212" s="53">
        <v>200</v>
      </c>
      <c r="K212" s="11">
        <v>200</v>
      </c>
      <c r="L212" s="11">
        <v>200</v>
      </c>
      <c r="M212" s="11" t="s">
        <v>1401</v>
      </c>
      <c r="N212" s="57">
        <v>44522</v>
      </c>
      <c r="O212" s="11" t="s">
        <v>357</v>
      </c>
      <c r="Q212" s="11">
        <v>5</v>
      </c>
    </row>
    <row r="213" spans="1:17" ht="20" customHeight="1">
      <c r="A213" s="99">
        <v>212</v>
      </c>
      <c r="B213" s="16" t="s">
        <v>1498</v>
      </c>
      <c r="C213" s="25">
        <v>44516</v>
      </c>
      <c r="D213" s="16" t="s">
        <v>3773</v>
      </c>
      <c r="E213" s="39" t="s">
        <v>1985</v>
      </c>
      <c r="F213" s="27" t="s">
        <v>3774</v>
      </c>
      <c r="G213" s="40">
        <v>1</v>
      </c>
      <c r="H213" s="40">
        <v>1</v>
      </c>
      <c r="I213" s="40">
        <v>1</v>
      </c>
      <c r="J213" s="11">
        <v>200</v>
      </c>
      <c r="O213" s="11" t="s">
        <v>357</v>
      </c>
    </row>
    <row r="214" spans="1:17" ht="20" customHeight="1">
      <c r="A214" s="99">
        <v>213</v>
      </c>
      <c r="B214" s="16" t="s">
        <v>3775</v>
      </c>
      <c r="C214" s="25">
        <v>44516</v>
      </c>
      <c r="D214" s="16" t="s">
        <v>3776</v>
      </c>
      <c r="E214" s="39" t="s">
        <v>711</v>
      </c>
      <c r="F214" s="103" t="s">
        <v>3777</v>
      </c>
      <c r="G214" s="39">
        <v>3</v>
      </c>
      <c r="H214" s="39">
        <v>1</v>
      </c>
      <c r="I214" s="39">
        <v>1</v>
      </c>
      <c r="J214" s="53">
        <v>280</v>
      </c>
      <c r="K214" s="11">
        <v>280</v>
      </c>
      <c r="L214" s="11">
        <v>280</v>
      </c>
      <c r="M214" s="11" t="s">
        <v>1296</v>
      </c>
      <c r="N214" s="57">
        <v>44516</v>
      </c>
      <c r="O214" s="11" t="s">
        <v>357</v>
      </c>
    </row>
    <row r="215" spans="1:17" ht="20" customHeight="1">
      <c r="A215" s="99">
        <v>214</v>
      </c>
      <c r="B215" s="16" t="s">
        <v>3775</v>
      </c>
      <c r="C215" s="25">
        <v>44516</v>
      </c>
      <c r="D215" s="16" t="s">
        <v>3778</v>
      </c>
      <c r="E215" s="39" t="s">
        <v>722</v>
      </c>
      <c r="F215" s="103" t="s">
        <v>3779</v>
      </c>
      <c r="G215" s="39">
        <v>3</v>
      </c>
      <c r="H215" s="39">
        <v>1</v>
      </c>
      <c r="I215" s="39">
        <v>1</v>
      </c>
      <c r="J215" s="53">
        <v>280</v>
      </c>
      <c r="K215" s="11">
        <v>280</v>
      </c>
      <c r="L215" s="11">
        <v>280</v>
      </c>
      <c r="M215" s="11" t="s">
        <v>1296</v>
      </c>
      <c r="N215" s="57">
        <v>44516</v>
      </c>
      <c r="O215" s="11" t="s">
        <v>357</v>
      </c>
    </row>
    <row r="216" spans="1:17" ht="20" customHeight="1">
      <c r="A216" s="99">
        <v>215</v>
      </c>
      <c r="B216" s="16" t="s">
        <v>3780</v>
      </c>
      <c r="C216" s="25">
        <v>44516</v>
      </c>
      <c r="D216" s="16" t="s">
        <v>3781</v>
      </c>
      <c r="E216" s="39" t="s">
        <v>1596</v>
      </c>
      <c r="F216" s="103" t="s">
        <v>3782</v>
      </c>
      <c r="G216" s="39"/>
      <c r="H216" s="39"/>
      <c r="I216" s="16"/>
      <c r="J216" s="53">
        <v>500</v>
      </c>
      <c r="K216" s="11">
        <v>500</v>
      </c>
      <c r="L216" s="11">
        <v>500</v>
      </c>
      <c r="M216" s="11" t="s">
        <v>1296</v>
      </c>
      <c r="N216" s="57">
        <v>44516</v>
      </c>
      <c r="O216" s="11" t="s">
        <v>3783</v>
      </c>
    </row>
    <row r="217" spans="1:17" ht="20" customHeight="1">
      <c r="A217" s="99">
        <v>216</v>
      </c>
      <c r="B217" s="16" t="s">
        <v>682</v>
      </c>
      <c r="C217" s="25">
        <v>44517</v>
      </c>
      <c r="D217" s="16" t="s">
        <v>3784</v>
      </c>
      <c r="E217" s="39"/>
      <c r="F217" s="27" t="s">
        <v>3785</v>
      </c>
      <c r="G217" s="40">
        <v>1</v>
      </c>
      <c r="H217" s="39">
        <v>0</v>
      </c>
      <c r="I217" s="39">
        <v>0</v>
      </c>
      <c r="J217" s="11">
        <v>90</v>
      </c>
      <c r="O217" s="11" t="s">
        <v>357</v>
      </c>
    </row>
    <row r="218" spans="1:17" ht="20" customHeight="1">
      <c r="A218" s="99">
        <v>217</v>
      </c>
      <c r="B218" s="16" t="s">
        <v>682</v>
      </c>
      <c r="C218" s="25">
        <v>44517</v>
      </c>
      <c r="D218" s="16" t="s">
        <v>3786</v>
      </c>
      <c r="E218" s="39"/>
      <c r="F218" s="27" t="s">
        <v>3787</v>
      </c>
      <c r="G218" s="40">
        <v>1</v>
      </c>
      <c r="H218" s="39">
        <v>0</v>
      </c>
      <c r="I218" s="39">
        <v>0</v>
      </c>
      <c r="J218" s="11">
        <v>90</v>
      </c>
      <c r="O218" s="11" t="s">
        <v>357</v>
      </c>
    </row>
    <row r="219" spans="1:17" ht="20" customHeight="1">
      <c r="A219" s="99">
        <v>218</v>
      </c>
      <c r="B219" s="16" t="s">
        <v>682</v>
      </c>
      <c r="C219" s="25">
        <v>44517</v>
      </c>
      <c r="D219" s="16" t="s">
        <v>3788</v>
      </c>
      <c r="E219" s="39"/>
      <c r="F219" s="27" t="s">
        <v>3789</v>
      </c>
      <c r="G219" s="40">
        <v>1</v>
      </c>
      <c r="H219" s="39">
        <v>0</v>
      </c>
      <c r="I219" s="39">
        <v>0</v>
      </c>
      <c r="J219" s="11">
        <v>90</v>
      </c>
      <c r="O219" s="11" t="s">
        <v>357</v>
      </c>
    </row>
    <row r="220" spans="1:17" ht="20" customHeight="1">
      <c r="A220" s="99">
        <v>219</v>
      </c>
      <c r="B220" s="16" t="s">
        <v>1874</v>
      </c>
      <c r="C220" s="25">
        <v>44517</v>
      </c>
      <c r="D220" s="16" t="s">
        <v>3790</v>
      </c>
      <c r="E220" s="39" t="s">
        <v>2439</v>
      </c>
      <c r="F220" s="103" t="s">
        <v>3791</v>
      </c>
      <c r="G220" s="40">
        <v>1</v>
      </c>
      <c r="H220" s="40">
        <v>1</v>
      </c>
      <c r="I220" s="40">
        <v>1</v>
      </c>
      <c r="J220" s="11">
        <v>200</v>
      </c>
      <c r="O220" s="11" t="s">
        <v>357</v>
      </c>
    </row>
    <row r="221" spans="1:17" ht="20" customHeight="1">
      <c r="A221" s="99">
        <v>220</v>
      </c>
      <c r="B221" s="16" t="s">
        <v>176</v>
      </c>
      <c r="C221" s="25">
        <v>44517</v>
      </c>
      <c r="D221" s="16" t="s">
        <v>3792</v>
      </c>
      <c r="E221" s="39" t="s">
        <v>1482</v>
      </c>
      <c r="F221" s="27" t="s">
        <v>3793</v>
      </c>
      <c r="G221" s="39">
        <v>2</v>
      </c>
      <c r="H221" s="39">
        <v>2</v>
      </c>
      <c r="I221" s="39">
        <v>6</v>
      </c>
      <c r="J221" s="53">
        <v>767.6</v>
      </c>
      <c r="K221" s="11">
        <v>767.6</v>
      </c>
      <c r="L221" s="11">
        <v>660</v>
      </c>
      <c r="M221" s="11" t="s">
        <v>3615</v>
      </c>
      <c r="N221" s="57">
        <v>44518</v>
      </c>
      <c r="O221" s="11" t="s">
        <v>357</v>
      </c>
      <c r="P221" s="107" t="s">
        <v>3794</v>
      </c>
    </row>
    <row r="222" spans="1:17" ht="20" customHeight="1">
      <c r="A222" s="99">
        <v>221</v>
      </c>
      <c r="B222" s="33" t="s">
        <v>1386</v>
      </c>
      <c r="C222" s="25">
        <v>44517</v>
      </c>
      <c r="D222" s="41" t="s">
        <v>3795</v>
      </c>
      <c r="E222" s="41" t="s">
        <v>707</v>
      </c>
      <c r="F222" s="41" t="s">
        <v>3796</v>
      </c>
      <c r="G222" s="40">
        <v>1</v>
      </c>
      <c r="H222" s="40">
        <v>1</v>
      </c>
      <c r="I222" s="40">
        <v>1</v>
      </c>
      <c r="J222" s="53">
        <v>200</v>
      </c>
      <c r="K222" s="11">
        <v>200</v>
      </c>
      <c r="L222" s="11">
        <v>200</v>
      </c>
      <c r="M222" s="11" t="s">
        <v>1401</v>
      </c>
      <c r="N222" s="57">
        <v>44522</v>
      </c>
      <c r="O222" s="11" t="s">
        <v>357</v>
      </c>
      <c r="Q222" s="11">
        <v>6</v>
      </c>
    </row>
    <row r="223" spans="1:17" ht="20" customHeight="1">
      <c r="A223" s="99">
        <v>222</v>
      </c>
      <c r="B223" s="33" t="s">
        <v>1386</v>
      </c>
      <c r="C223" s="25">
        <v>44517</v>
      </c>
      <c r="D223" s="41" t="s">
        <v>3797</v>
      </c>
      <c r="E223" s="41" t="s">
        <v>707</v>
      </c>
      <c r="F223" s="34" t="s">
        <v>1277</v>
      </c>
      <c r="G223" s="40">
        <v>1</v>
      </c>
      <c r="H223" s="40">
        <v>1</v>
      </c>
      <c r="I223" s="40">
        <v>1</v>
      </c>
      <c r="J223" s="53">
        <v>200</v>
      </c>
      <c r="K223" s="11">
        <v>200</v>
      </c>
      <c r="L223" s="11">
        <v>200</v>
      </c>
      <c r="M223" s="11" t="s">
        <v>1401</v>
      </c>
      <c r="N223" s="57">
        <v>44522</v>
      </c>
      <c r="O223" s="11" t="s">
        <v>357</v>
      </c>
      <c r="Q223" s="11">
        <v>7</v>
      </c>
    </row>
    <row r="224" spans="1:17" ht="20" customHeight="1">
      <c r="A224" s="99">
        <v>223</v>
      </c>
      <c r="B224" s="101" t="s">
        <v>1425</v>
      </c>
      <c r="C224" s="25">
        <v>44517</v>
      </c>
      <c r="D224" s="68" t="s">
        <v>3798</v>
      </c>
      <c r="E224" s="39" t="s">
        <v>722</v>
      </c>
      <c r="F224" s="27" t="s">
        <v>434</v>
      </c>
      <c r="G224" s="40">
        <v>1</v>
      </c>
      <c r="H224" s="40">
        <v>1</v>
      </c>
      <c r="I224" s="40">
        <v>1</v>
      </c>
      <c r="J224" s="53">
        <v>250</v>
      </c>
      <c r="K224" s="11">
        <v>250</v>
      </c>
      <c r="L224" s="11">
        <v>250</v>
      </c>
      <c r="M224" s="11" t="s">
        <v>1296</v>
      </c>
      <c r="N224" s="57">
        <v>44517</v>
      </c>
      <c r="O224" s="11" t="s">
        <v>357</v>
      </c>
    </row>
    <row r="225" spans="1:17" ht="20" customHeight="1">
      <c r="A225" s="99">
        <v>224</v>
      </c>
      <c r="B225" s="16" t="s">
        <v>682</v>
      </c>
      <c r="C225" s="25">
        <v>44517</v>
      </c>
      <c r="D225" s="16" t="s">
        <v>3799</v>
      </c>
      <c r="E225" s="39"/>
      <c r="F225" s="27" t="s">
        <v>3800</v>
      </c>
      <c r="G225" s="40">
        <v>1</v>
      </c>
      <c r="H225" s="39">
        <v>0</v>
      </c>
      <c r="I225" s="39">
        <v>0</v>
      </c>
      <c r="J225" s="11">
        <v>90</v>
      </c>
      <c r="O225" s="11" t="s">
        <v>357</v>
      </c>
    </row>
    <row r="226" spans="1:17" ht="20" customHeight="1">
      <c r="A226" s="99">
        <v>225</v>
      </c>
      <c r="B226" s="16" t="s">
        <v>3801</v>
      </c>
      <c r="C226" s="25">
        <v>44517</v>
      </c>
      <c r="D226" s="16" t="s">
        <v>3802</v>
      </c>
      <c r="E226" s="39"/>
      <c r="F226" s="27"/>
      <c r="G226" s="40">
        <v>1</v>
      </c>
      <c r="H226" s="40">
        <v>1</v>
      </c>
      <c r="I226" s="40">
        <v>1</v>
      </c>
      <c r="J226" s="53">
        <v>250</v>
      </c>
      <c r="K226" s="11">
        <v>250</v>
      </c>
      <c r="L226" s="11">
        <v>250</v>
      </c>
      <c r="M226" s="11" t="s">
        <v>1296</v>
      </c>
      <c r="N226" s="57">
        <v>44517</v>
      </c>
      <c r="O226" s="11" t="s">
        <v>357</v>
      </c>
    </row>
    <row r="227" spans="1:17" ht="20" customHeight="1">
      <c r="A227" s="99">
        <v>226</v>
      </c>
      <c r="B227" s="33" t="s">
        <v>1386</v>
      </c>
      <c r="C227" s="25">
        <v>44518</v>
      </c>
      <c r="D227" s="27" t="s">
        <v>3803</v>
      </c>
      <c r="E227" s="39" t="s">
        <v>707</v>
      </c>
      <c r="F227" s="34" t="s">
        <v>2415</v>
      </c>
      <c r="G227" s="40">
        <v>1</v>
      </c>
      <c r="H227" s="40">
        <v>1</v>
      </c>
      <c r="I227" s="40">
        <v>1</v>
      </c>
      <c r="J227" s="53">
        <v>200</v>
      </c>
      <c r="K227" s="11">
        <v>200</v>
      </c>
      <c r="L227" s="11">
        <v>200</v>
      </c>
      <c r="M227" s="11" t="s">
        <v>1401</v>
      </c>
      <c r="N227" s="57">
        <v>44522</v>
      </c>
      <c r="O227" s="11" t="s">
        <v>357</v>
      </c>
      <c r="Q227" s="11">
        <v>8</v>
      </c>
    </row>
    <row r="228" spans="1:17" ht="20" customHeight="1">
      <c r="A228" s="99">
        <v>227</v>
      </c>
      <c r="B228" s="16" t="s">
        <v>1458</v>
      </c>
      <c r="C228" s="25">
        <v>44518</v>
      </c>
      <c r="D228" s="27" t="s">
        <v>3804</v>
      </c>
      <c r="E228" s="41" t="s">
        <v>718</v>
      </c>
      <c r="F228" s="27" t="s">
        <v>3805</v>
      </c>
      <c r="G228" s="40">
        <v>1</v>
      </c>
      <c r="H228" s="40">
        <v>1</v>
      </c>
      <c r="I228" s="40">
        <v>1</v>
      </c>
      <c r="J228" s="11">
        <v>200</v>
      </c>
      <c r="O228" s="11" t="s">
        <v>357</v>
      </c>
    </row>
    <row r="229" spans="1:17" ht="20" customHeight="1">
      <c r="A229" s="99">
        <v>228</v>
      </c>
      <c r="B229" s="16" t="s">
        <v>1932</v>
      </c>
      <c r="C229" s="25">
        <v>44518</v>
      </c>
      <c r="D229" s="27" t="s">
        <v>3806</v>
      </c>
      <c r="E229" s="41">
        <v>24</v>
      </c>
      <c r="F229" s="27" t="s">
        <v>3807</v>
      </c>
      <c r="G229" s="39">
        <v>1</v>
      </c>
      <c r="H229" s="39">
        <v>1</v>
      </c>
      <c r="I229" s="39">
        <v>3</v>
      </c>
      <c r="J229" s="11">
        <v>225</v>
      </c>
      <c r="O229" s="11" t="s">
        <v>357</v>
      </c>
    </row>
    <row r="230" spans="1:17" ht="20" customHeight="1">
      <c r="A230" s="99">
        <v>229</v>
      </c>
      <c r="B230" s="16" t="s">
        <v>1932</v>
      </c>
      <c r="C230" s="25">
        <v>44518</v>
      </c>
      <c r="D230" s="27" t="s">
        <v>3808</v>
      </c>
      <c r="E230" s="41">
        <v>20</v>
      </c>
      <c r="F230" s="27" t="s">
        <v>3809</v>
      </c>
      <c r="G230" s="39">
        <v>1</v>
      </c>
      <c r="H230" s="39">
        <v>1</v>
      </c>
      <c r="I230" s="39">
        <v>3</v>
      </c>
      <c r="J230" s="11">
        <v>225</v>
      </c>
      <c r="O230" s="11" t="s">
        <v>357</v>
      </c>
    </row>
    <row r="231" spans="1:17" ht="20" customHeight="1">
      <c r="A231" s="99">
        <v>230</v>
      </c>
      <c r="B231" s="16" t="s">
        <v>682</v>
      </c>
      <c r="C231" s="25">
        <v>44518</v>
      </c>
      <c r="D231" s="27" t="s">
        <v>3810</v>
      </c>
      <c r="E231" s="39" t="s">
        <v>1640</v>
      </c>
      <c r="F231" s="27" t="s">
        <v>3811</v>
      </c>
      <c r="G231" s="39">
        <v>1</v>
      </c>
      <c r="H231" s="39">
        <v>0</v>
      </c>
      <c r="I231" s="39">
        <v>0</v>
      </c>
      <c r="J231" s="11">
        <v>100</v>
      </c>
      <c r="O231" s="11" t="s">
        <v>357</v>
      </c>
    </row>
    <row r="232" spans="1:17" ht="20" customHeight="1">
      <c r="A232" s="99">
        <v>231</v>
      </c>
      <c r="B232" s="16" t="s">
        <v>1487</v>
      </c>
      <c r="C232" s="25">
        <v>44518</v>
      </c>
      <c r="D232" s="19" t="s">
        <v>3812</v>
      </c>
      <c r="E232" s="39" t="s">
        <v>718</v>
      </c>
      <c r="F232" s="27" t="s">
        <v>3813</v>
      </c>
      <c r="G232" s="39">
        <v>1</v>
      </c>
      <c r="H232" s="39">
        <v>1</v>
      </c>
      <c r="I232" s="39">
        <v>3</v>
      </c>
      <c r="J232" s="53">
        <v>250</v>
      </c>
      <c r="K232" s="11">
        <v>250</v>
      </c>
      <c r="L232" s="11">
        <v>250</v>
      </c>
      <c r="M232" s="11" t="s">
        <v>1935</v>
      </c>
      <c r="N232" s="57">
        <v>44523</v>
      </c>
      <c r="O232" s="11" t="s">
        <v>357</v>
      </c>
    </row>
    <row r="233" spans="1:17" ht="20" customHeight="1">
      <c r="A233" s="99">
        <v>232</v>
      </c>
      <c r="B233" s="16" t="s">
        <v>1487</v>
      </c>
      <c r="C233" s="25">
        <v>44518</v>
      </c>
      <c r="D233" s="19" t="s">
        <v>3814</v>
      </c>
      <c r="E233" s="39" t="s">
        <v>1985</v>
      </c>
      <c r="F233" s="27" t="s">
        <v>3815</v>
      </c>
      <c r="G233" s="39">
        <v>1</v>
      </c>
      <c r="H233" s="39">
        <v>1</v>
      </c>
      <c r="I233" s="39">
        <v>3</v>
      </c>
      <c r="J233" s="53">
        <v>250</v>
      </c>
      <c r="K233" s="11">
        <v>250</v>
      </c>
      <c r="L233" s="11">
        <v>250</v>
      </c>
      <c r="M233" s="11" t="s">
        <v>1935</v>
      </c>
      <c r="N233" s="57">
        <v>44523</v>
      </c>
      <c r="O233" s="11" t="s">
        <v>357</v>
      </c>
    </row>
    <row r="234" spans="1:17" ht="20" customHeight="1">
      <c r="A234" s="99">
        <v>233</v>
      </c>
      <c r="B234" s="16" t="s">
        <v>1487</v>
      </c>
      <c r="C234" s="25">
        <v>44518</v>
      </c>
      <c r="D234" s="19" t="s">
        <v>3816</v>
      </c>
      <c r="E234" s="39" t="s">
        <v>1403</v>
      </c>
      <c r="F234" s="27" t="s">
        <v>537</v>
      </c>
      <c r="G234" s="39">
        <v>1</v>
      </c>
      <c r="H234" s="39">
        <v>1</v>
      </c>
      <c r="I234" s="39">
        <v>3</v>
      </c>
      <c r="J234" s="53">
        <v>250</v>
      </c>
      <c r="K234" s="11">
        <v>250</v>
      </c>
      <c r="L234" s="11">
        <v>250</v>
      </c>
      <c r="M234" s="11" t="s">
        <v>1935</v>
      </c>
      <c r="N234" s="57">
        <v>44523</v>
      </c>
      <c r="O234" s="11" t="s">
        <v>357</v>
      </c>
    </row>
    <row r="235" spans="1:17" ht="20" customHeight="1">
      <c r="A235" s="99">
        <v>234</v>
      </c>
      <c r="B235" s="16" t="s">
        <v>3817</v>
      </c>
      <c r="C235" s="25">
        <v>44519</v>
      </c>
      <c r="D235" s="68" t="s">
        <v>3818</v>
      </c>
      <c r="E235" s="39" t="s">
        <v>1482</v>
      </c>
      <c r="F235" s="27" t="s">
        <v>3819</v>
      </c>
      <c r="G235" s="39">
        <v>1</v>
      </c>
      <c r="H235" s="39">
        <v>1</v>
      </c>
      <c r="I235" s="39">
        <v>3</v>
      </c>
      <c r="J235" s="11">
        <v>225</v>
      </c>
      <c r="O235" s="11" t="s">
        <v>357</v>
      </c>
    </row>
    <row r="236" spans="1:17" ht="20" customHeight="1">
      <c r="A236" s="99">
        <v>235</v>
      </c>
      <c r="B236" s="16" t="s">
        <v>2825</v>
      </c>
      <c r="C236" s="25">
        <v>44519</v>
      </c>
      <c r="D236" s="27" t="s">
        <v>3820</v>
      </c>
      <c r="E236" s="39"/>
      <c r="F236" s="27" t="s">
        <v>3821</v>
      </c>
      <c r="G236" s="40">
        <v>1</v>
      </c>
      <c r="H236" s="40">
        <v>1</v>
      </c>
      <c r="I236" s="40">
        <v>1</v>
      </c>
      <c r="J236" s="11">
        <v>200</v>
      </c>
      <c r="O236" s="11" t="s">
        <v>357</v>
      </c>
    </row>
    <row r="237" spans="1:17" ht="20" customHeight="1">
      <c r="A237" s="99">
        <v>236</v>
      </c>
      <c r="B237" s="16" t="s">
        <v>1386</v>
      </c>
      <c r="C237" s="25">
        <v>44519</v>
      </c>
      <c r="D237" s="25" t="s">
        <v>3822</v>
      </c>
      <c r="E237" s="39" t="s">
        <v>1403</v>
      </c>
      <c r="F237" s="27" t="s">
        <v>3823</v>
      </c>
      <c r="G237" s="40">
        <v>1</v>
      </c>
      <c r="H237" s="40">
        <v>1</v>
      </c>
      <c r="I237" s="40">
        <v>1</v>
      </c>
      <c r="J237" s="53">
        <v>200</v>
      </c>
      <c r="K237" s="11">
        <v>200</v>
      </c>
      <c r="L237" s="11">
        <v>200</v>
      </c>
      <c r="M237" s="11" t="s">
        <v>1401</v>
      </c>
      <c r="N237" s="57">
        <v>44522</v>
      </c>
      <c r="O237" s="11" t="s">
        <v>357</v>
      </c>
      <c r="Q237" s="11">
        <v>9</v>
      </c>
    </row>
    <row r="238" spans="1:17" s="3" customFormat="1" ht="20" customHeight="1">
      <c r="A238" s="7">
        <v>237</v>
      </c>
      <c r="B238" s="33" t="s">
        <v>3644</v>
      </c>
      <c r="C238" s="25">
        <v>44519</v>
      </c>
      <c r="D238" s="26" t="s">
        <v>3824</v>
      </c>
      <c r="E238" s="40" t="s">
        <v>711</v>
      </c>
      <c r="F238" s="26" t="s">
        <v>3825</v>
      </c>
      <c r="G238" s="40">
        <v>0</v>
      </c>
      <c r="H238" s="40">
        <v>1</v>
      </c>
      <c r="I238" s="40">
        <v>1</v>
      </c>
      <c r="J238" s="54">
        <v>150</v>
      </c>
      <c r="K238" s="54"/>
      <c r="L238" s="54"/>
      <c r="M238" s="54"/>
      <c r="N238" s="54"/>
      <c r="O238" s="54" t="s">
        <v>1527</v>
      </c>
      <c r="Q238" s="54"/>
    </row>
    <row r="239" spans="1:17" ht="20" customHeight="1">
      <c r="A239" s="99">
        <v>238</v>
      </c>
      <c r="B239" s="16" t="s">
        <v>817</v>
      </c>
      <c r="C239" s="25">
        <v>44519</v>
      </c>
      <c r="D239" s="25" t="s">
        <v>3826</v>
      </c>
      <c r="E239" s="39" t="s">
        <v>1485</v>
      </c>
      <c r="F239" s="68" t="s">
        <v>3827</v>
      </c>
      <c r="G239" s="40">
        <v>1</v>
      </c>
      <c r="H239" s="40">
        <v>1</v>
      </c>
      <c r="I239" s="40">
        <v>1</v>
      </c>
      <c r="J239" s="11">
        <v>200</v>
      </c>
      <c r="O239" s="11" t="s">
        <v>357</v>
      </c>
    </row>
    <row r="240" spans="1:17" ht="20" customHeight="1">
      <c r="A240" s="99">
        <v>239</v>
      </c>
      <c r="B240" s="16" t="s">
        <v>1498</v>
      </c>
      <c r="C240" s="25">
        <v>44519</v>
      </c>
      <c r="D240" s="27" t="s">
        <v>3828</v>
      </c>
      <c r="E240" s="39" t="s">
        <v>2439</v>
      </c>
      <c r="F240" s="27" t="s">
        <v>3829</v>
      </c>
      <c r="G240" s="40">
        <v>1</v>
      </c>
      <c r="H240" s="40">
        <v>1</v>
      </c>
      <c r="I240" s="40">
        <v>1</v>
      </c>
      <c r="J240" s="11">
        <v>200</v>
      </c>
      <c r="O240" s="11" t="s">
        <v>357</v>
      </c>
    </row>
    <row r="241" spans="1:17" ht="20" customHeight="1">
      <c r="A241" s="99">
        <v>240</v>
      </c>
      <c r="B241" s="16" t="s">
        <v>1386</v>
      </c>
      <c r="C241" s="25">
        <v>44519</v>
      </c>
      <c r="D241" s="27" t="s">
        <v>3830</v>
      </c>
      <c r="E241" s="41" t="s">
        <v>2439</v>
      </c>
      <c r="F241" s="27" t="s">
        <v>3831</v>
      </c>
      <c r="G241" s="40">
        <v>1</v>
      </c>
      <c r="H241" s="40">
        <v>1</v>
      </c>
      <c r="I241" s="40">
        <v>1</v>
      </c>
      <c r="J241" s="53">
        <v>200</v>
      </c>
      <c r="K241" s="11">
        <v>200</v>
      </c>
      <c r="L241" s="11">
        <v>200</v>
      </c>
      <c r="M241" s="11" t="s">
        <v>1401</v>
      </c>
      <c r="N241" s="57">
        <v>44522</v>
      </c>
      <c r="O241" s="11" t="s">
        <v>357</v>
      </c>
      <c r="Q241" s="11">
        <v>10</v>
      </c>
    </row>
    <row r="242" spans="1:17" ht="20" customHeight="1">
      <c r="A242" s="99">
        <v>241</v>
      </c>
      <c r="B242" s="101" t="s">
        <v>1425</v>
      </c>
      <c r="C242" s="25">
        <v>44519</v>
      </c>
      <c r="D242" s="27" t="s">
        <v>3798</v>
      </c>
      <c r="E242" s="39"/>
      <c r="F242" s="115" t="s">
        <v>3832</v>
      </c>
      <c r="G242" s="40">
        <v>1</v>
      </c>
      <c r="H242" s="40">
        <v>1</v>
      </c>
      <c r="I242" s="40">
        <v>1</v>
      </c>
      <c r="J242" s="53">
        <v>200</v>
      </c>
      <c r="K242" s="11">
        <v>200</v>
      </c>
      <c r="L242" s="11">
        <v>180</v>
      </c>
      <c r="M242" s="11" t="s">
        <v>1296</v>
      </c>
      <c r="N242" s="57">
        <v>44519</v>
      </c>
      <c r="O242" s="11" t="s">
        <v>357</v>
      </c>
      <c r="P242" s="8" t="s">
        <v>1447</v>
      </c>
    </row>
    <row r="243" spans="1:17" ht="20" customHeight="1">
      <c r="A243" s="99">
        <v>242</v>
      </c>
      <c r="B243" s="16" t="s">
        <v>1932</v>
      </c>
      <c r="C243" s="25">
        <v>44519</v>
      </c>
      <c r="D243" s="27" t="s">
        <v>3833</v>
      </c>
      <c r="E243" s="41">
        <v>9</v>
      </c>
      <c r="F243" s="27" t="s">
        <v>3834</v>
      </c>
      <c r="G243" s="39">
        <v>1</v>
      </c>
      <c r="H243" s="39">
        <v>1</v>
      </c>
      <c r="I243" s="39">
        <v>3</v>
      </c>
      <c r="J243" s="11">
        <v>225</v>
      </c>
      <c r="O243" s="11" t="s">
        <v>357</v>
      </c>
    </row>
    <row r="244" spans="1:17" ht="20" customHeight="1">
      <c r="A244" s="99">
        <v>243</v>
      </c>
      <c r="B244" s="16" t="s">
        <v>682</v>
      </c>
      <c r="C244" s="25">
        <v>44519</v>
      </c>
      <c r="D244" s="109" t="s">
        <v>3835</v>
      </c>
      <c r="E244" s="39" t="s">
        <v>722</v>
      </c>
      <c r="F244" s="27" t="s">
        <v>3685</v>
      </c>
      <c r="G244" s="39">
        <v>1</v>
      </c>
      <c r="H244" s="39">
        <v>0</v>
      </c>
      <c r="I244" s="39">
        <v>0</v>
      </c>
      <c r="J244" s="11">
        <v>90</v>
      </c>
      <c r="O244" s="11" t="s">
        <v>357</v>
      </c>
    </row>
    <row r="245" spans="1:17" ht="20" customHeight="1">
      <c r="A245" s="99">
        <v>244</v>
      </c>
      <c r="B245" s="16" t="s">
        <v>1896</v>
      </c>
      <c r="C245" s="25">
        <v>44519</v>
      </c>
      <c r="D245" s="27" t="s">
        <v>3836</v>
      </c>
      <c r="E245" s="39" t="s">
        <v>3837</v>
      </c>
      <c r="F245" s="103" t="s">
        <v>3838</v>
      </c>
      <c r="G245" s="39">
        <v>3</v>
      </c>
      <c r="H245" s="39">
        <v>1</v>
      </c>
      <c r="I245" s="39">
        <v>1</v>
      </c>
      <c r="J245" s="53">
        <v>280</v>
      </c>
      <c r="K245" s="11">
        <v>280</v>
      </c>
      <c r="L245" s="11">
        <v>280</v>
      </c>
      <c r="M245" s="11" t="s">
        <v>1296</v>
      </c>
      <c r="N245" s="57">
        <v>44519</v>
      </c>
      <c r="O245" s="11" t="s">
        <v>357</v>
      </c>
    </row>
    <row r="246" spans="1:17" ht="20" customHeight="1">
      <c r="A246" s="99">
        <v>245</v>
      </c>
      <c r="B246" s="16" t="s">
        <v>1932</v>
      </c>
      <c r="C246" s="25">
        <v>44519</v>
      </c>
      <c r="D246" s="110" t="s">
        <v>3839</v>
      </c>
      <c r="E246" s="41">
        <v>14</v>
      </c>
      <c r="F246" s="27" t="s">
        <v>2614</v>
      </c>
      <c r="G246" s="39">
        <v>1</v>
      </c>
      <c r="H246" s="39">
        <v>1</v>
      </c>
      <c r="I246" s="39">
        <v>3</v>
      </c>
      <c r="J246" s="11">
        <v>225</v>
      </c>
      <c r="O246" s="11" t="s">
        <v>357</v>
      </c>
    </row>
    <row r="247" spans="1:17" ht="20" customHeight="1">
      <c r="A247" s="99">
        <v>246</v>
      </c>
      <c r="B247" s="16" t="s">
        <v>3840</v>
      </c>
      <c r="C247" s="25">
        <v>44520</v>
      </c>
      <c r="D247" s="27" t="s">
        <v>3841</v>
      </c>
      <c r="E247" s="39" t="s">
        <v>718</v>
      </c>
      <c r="F247" s="103" t="s">
        <v>3842</v>
      </c>
      <c r="G247" s="39">
        <v>3</v>
      </c>
      <c r="H247" s="39">
        <v>1</v>
      </c>
      <c r="I247" s="39">
        <v>1</v>
      </c>
      <c r="J247" s="727">
        <v>840</v>
      </c>
      <c r="K247" s="669">
        <v>840</v>
      </c>
      <c r="L247" s="669">
        <v>840</v>
      </c>
      <c r="M247" s="669" t="s">
        <v>1296</v>
      </c>
      <c r="N247" s="721">
        <v>44520</v>
      </c>
      <c r="O247" s="11" t="s">
        <v>3783</v>
      </c>
    </row>
    <row r="248" spans="1:17" ht="20" customHeight="1">
      <c r="A248" s="99">
        <v>247</v>
      </c>
      <c r="B248" s="16" t="s">
        <v>3840</v>
      </c>
      <c r="C248" s="25">
        <v>44520</v>
      </c>
      <c r="D248" s="27" t="s">
        <v>3843</v>
      </c>
      <c r="E248" s="39" t="s">
        <v>718</v>
      </c>
      <c r="F248" s="103" t="s">
        <v>3844</v>
      </c>
      <c r="G248" s="39">
        <v>3</v>
      </c>
      <c r="H248" s="39">
        <v>1</v>
      </c>
      <c r="I248" s="39">
        <v>1</v>
      </c>
      <c r="J248" s="728"/>
      <c r="K248" s="670"/>
      <c r="L248" s="670"/>
      <c r="M248" s="670"/>
      <c r="N248" s="670"/>
      <c r="O248" s="11" t="s">
        <v>3783</v>
      </c>
    </row>
    <row r="249" spans="1:17" ht="20" customHeight="1">
      <c r="A249" s="99">
        <v>248</v>
      </c>
      <c r="B249" s="16" t="s">
        <v>3840</v>
      </c>
      <c r="C249" s="25">
        <v>44520</v>
      </c>
      <c r="D249" s="27" t="s">
        <v>3845</v>
      </c>
      <c r="E249" s="39" t="s">
        <v>1985</v>
      </c>
      <c r="F249" s="103" t="s">
        <v>3846</v>
      </c>
      <c r="G249" s="39">
        <v>3</v>
      </c>
      <c r="H249" s="39">
        <v>1</v>
      </c>
      <c r="I249" s="39">
        <v>1</v>
      </c>
      <c r="J249" s="729"/>
      <c r="K249" s="671"/>
      <c r="L249" s="671"/>
      <c r="M249" s="671"/>
      <c r="N249" s="671"/>
      <c r="O249" s="11" t="s">
        <v>3783</v>
      </c>
    </row>
    <row r="250" spans="1:17" s="3" customFormat="1" ht="20" customHeight="1">
      <c r="A250" s="7">
        <v>249</v>
      </c>
      <c r="B250" s="33" t="s">
        <v>3847</v>
      </c>
      <c r="C250" s="25">
        <v>44520</v>
      </c>
      <c r="D250" s="26" t="s">
        <v>3848</v>
      </c>
      <c r="E250" s="36" t="s">
        <v>718</v>
      </c>
      <c r="F250" s="114" t="s">
        <v>3849</v>
      </c>
      <c r="G250" s="40">
        <v>1</v>
      </c>
      <c r="H250" s="40">
        <v>1</v>
      </c>
      <c r="I250" s="40">
        <v>1</v>
      </c>
      <c r="J250" s="55">
        <v>200</v>
      </c>
      <c r="K250" s="54">
        <v>200</v>
      </c>
      <c r="L250" s="54">
        <v>200</v>
      </c>
      <c r="M250" s="54" t="s">
        <v>1296</v>
      </c>
      <c r="N250" s="58">
        <v>44522</v>
      </c>
      <c r="O250" s="54" t="s">
        <v>1527</v>
      </c>
      <c r="Q250" s="54"/>
    </row>
    <row r="251" spans="1:17" ht="20" customHeight="1">
      <c r="A251" s="99">
        <v>250</v>
      </c>
      <c r="B251" s="16" t="s">
        <v>3850</v>
      </c>
      <c r="C251" s="25">
        <v>44520</v>
      </c>
      <c r="D251" s="726" t="s">
        <v>3851</v>
      </c>
      <c r="E251" s="726">
        <v>9</v>
      </c>
      <c r="F251" s="103" t="s">
        <v>3852</v>
      </c>
      <c r="G251" s="40">
        <v>1</v>
      </c>
      <c r="H251" s="40">
        <v>1</v>
      </c>
      <c r="I251" s="40">
        <v>1</v>
      </c>
      <c r="J251" s="11">
        <v>200</v>
      </c>
      <c r="O251" s="11" t="s">
        <v>357</v>
      </c>
    </row>
    <row r="252" spans="1:17" ht="20" customHeight="1">
      <c r="A252" s="99">
        <v>251</v>
      </c>
      <c r="B252" s="16" t="s">
        <v>3850</v>
      </c>
      <c r="C252" s="25">
        <v>44520</v>
      </c>
      <c r="D252" s="726"/>
      <c r="E252" s="726"/>
      <c r="F252" s="103" t="s">
        <v>3853</v>
      </c>
      <c r="G252" s="40">
        <v>1</v>
      </c>
      <c r="H252" s="40">
        <v>1</v>
      </c>
      <c r="I252" s="40">
        <v>1</v>
      </c>
      <c r="J252" s="11">
        <v>200</v>
      </c>
      <c r="O252" s="11" t="s">
        <v>357</v>
      </c>
    </row>
    <row r="253" spans="1:17" ht="20" customHeight="1">
      <c r="A253" s="99">
        <v>252</v>
      </c>
      <c r="B253" s="16" t="s">
        <v>3850</v>
      </c>
      <c r="C253" s="25">
        <v>44520</v>
      </c>
      <c r="D253" s="726"/>
      <c r="E253" s="726"/>
      <c r="F253" s="103" t="s">
        <v>3854</v>
      </c>
      <c r="G253" s="40">
        <v>1</v>
      </c>
      <c r="H253" s="40">
        <v>1</v>
      </c>
      <c r="I253" s="40">
        <v>1</v>
      </c>
      <c r="J253" s="11">
        <v>200</v>
      </c>
      <c r="O253" s="11" t="s">
        <v>357</v>
      </c>
    </row>
    <row r="254" spans="1:17" ht="20" customHeight="1">
      <c r="A254" s="99">
        <v>253</v>
      </c>
      <c r="B254" s="16" t="s">
        <v>3850</v>
      </c>
      <c r="C254" s="25">
        <v>44520</v>
      </c>
      <c r="D254" s="726"/>
      <c r="E254" s="726"/>
      <c r="F254" s="103" t="s">
        <v>3855</v>
      </c>
      <c r="G254" s="40">
        <v>1</v>
      </c>
      <c r="H254" s="40">
        <v>1</v>
      </c>
      <c r="I254" s="40">
        <v>1</v>
      </c>
      <c r="J254" s="11">
        <v>200</v>
      </c>
      <c r="O254" s="11" t="s">
        <v>357</v>
      </c>
    </row>
    <row r="255" spans="1:17" ht="20" customHeight="1">
      <c r="A255" s="99">
        <v>254</v>
      </c>
      <c r="B255" s="16" t="s">
        <v>3850</v>
      </c>
      <c r="C255" s="25">
        <v>44520</v>
      </c>
      <c r="D255" s="726" t="s">
        <v>3856</v>
      </c>
      <c r="E255" s="726">
        <v>9</v>
      </c>
      <c r="F255" s="103" t="s">
        <v>3853</v>
      </c>
      <c r="G255" s="40">
        <v>1</v>
      </c>
      <c r="H255" s="40">
        <v>1</v>
      </c>
      <c r="I255" s="40">
        <v>1</v>
      </c>
      <c r="J255" s="11">
        <v>200</v>
      </c>
      <c r="O255" s="11" t="s">
        <v>357</v>
      </c>
    </row>
    <row r="256" spans="1:17" ht="20" customHeight="1">
      <c r="A256" s="99">
        <v>255</v>
      </c>
      <c r="B256" s="16" t="s">
        <v>3850</v>
      </c>
      <c r="C256" s="25">
        <v>44520</v>
      </c>
      <c r="D256" s="726"/>
      <c r="E256" s="726"/>
      <c r="F256" s="103" t="s">
        <v>3857</v>
      </c>
      <c r="G256" s="40">
        <v>1</v>
      </c>
      <c r="H256" s="40">
        <v>1</v>
      </c>
      <c r="I256" s="40">
        <v>1</v>
      </c>
      <c r="J256" s="11">
        <v>200</v>
      </c>
      <c r="O256" s="11" t="s">
        <v>357</v>
      </c>
    </row>
    <row r="257" spans="1:17" ht="20" customHeight="1">
      <c r="A257" s="99">
        <v>256</v>
      </c>
      <c r="B257" s="16" t="s">
        <v>3850</v>
      </c>
      <c r="C257" s="25">
        <v>44520</v>
      </c>
      <c r="D257" s="726"/>
      <c r="E257" s="726"/>
      <c r="F257" s="103" t="s">
        <v>3854</v>
      </c>
      <c r="G257" s="40">
        <v>1</v>
      </c>
      <c r="H257" s="40">
        <v>1</v>
      </c>
      <c r="I257" s="40">
        <v>1</v>
      </c>
      <c r="J257" s="11">
        <v>200</v>
      </c>
      <c r="O257" s="11" t="s">
        <v>357</v>
      </c>
    </row>
    <row r="258" spans="1:17" ht="20" customHeight="1">
      <c r="A258" s="99">
        <v>257</v>
      </c>
      <c r="B258" s="16" t="s">
        <v>3850</v>
      </c>
      <c r="C258" s="25">
        <v>44520</v>
      </c>
      <c r="D258" s="726"/>
      <c r="E258" s="726"/>
      <c r="F258" s="103" t="s">
        <v>3855</v>
      </c>
      <c r="G258" s="40">
        <v>1</v>
      </c>
      <c r="H258" s="40">
        <v>1</v>
      </c>
      <c r="I258" s="40">
        <v>1</v>
      </c>
      <c r="J258" s="11">
        <v>200</v>
      </c>
      <c r="O258" s="11" t="s">
        <v>357</v>
      </c>
    </row>
    <row r="259" spans="1:17" ht="20" customHeight="1">
      <c r="A259" s="99">
        <v>258</v>
      </c>
      <c r="B259" s="16" t="s">
        <v>3850</v>
      </c>
      <c r="C259" s="25">
        <v>44520</v>
      </c>
      <c r="D259" s="726" t="s">
        <v>3858</v>
      </c>
      <c r="E259" s="726">
        <v>9</v>
      </c>
      <c r="F259" s="103" t="s">
        <v>3853</v>
      </c>
      <c r="G259" s="40">
        <v>1</v>
      </c>
      <c r="H259" s="40">
        <v>1</v>
      </c>
      <c r="I259" s="40">
        <v>1</v>
      </c>
      <c r="J259" s="11">
        <v>200</v>
      </c>
      <c r="O259" s="11" t="s">
        <v>357</v>
      </c>
    </row>
    <row r="260" spans="1:17" ht="20" customHeight="1">
      <c r="A260" s="99">
        <v>259</v>
      </c>
      <c r="B260" s="16" t="s">
        <v>3850</v>
      </c>
      <c r="C260" s="25">
        <v>44520</v>
      </c>
      <c r="D260" s="726"/>
      <c r="E260" s="726"/>
      <c r="F260" s="103" t="s">
        <v>3859</v>
      </c>
      <c r="G260" s="40">
        <v>1</v>
      </c>
      <c r="H260" s="40">
        <v>1</v>
      </c>
      <c r="I260" s="40">
        <v>1</v>
      </c>
      <c r="J260" s="11">
        <v>200</v>
      </c>
      <c r="O260" s="11" t="s">
        <v>357</v>
      </c>
    </row>
    <row r="261" spans="1:17" ht="20" customHeight="1">
      <c r="A261" s="99">
        <v>260</v>
      </c>
      <c r="B261" s="16" t="s">
        <v>3850</v>
      </c>
      <c r="C261" s="25">
        <v>44520</v>
      </c>
      <c r="D261" s="726"/>
      <c r="E261" s="726"/>
      <c r="F261" s="103" t="s">
        <v>3857</v>
      </c>
      <c r="G261" s="40">
        <v>1</v>
      </c>
      <c r="H261" s="40">
        <v>1</v>
      </c>
      <c r="I261" s="40">
        <v>1</v>
      </c>
      <c r="J261" s="11">
        <v>200</v>
      </c>
      <c r="O261" s="11" t="s">
        <v>357</v>
      </c>
    </row>
    <row r="262" spans="1:17" ht="20" customHeight="1">
      <c r="A262" s="99">
        <v>261</v>
      </c>
      <c r="B262" s="16" t="s">
        <v>3850</v>
      </c>
      <c r="C262" s="25">
        <v>44520</v>
      </c>
      <c r="D262" s="726"/>
      <c r="E262" s="726"/>
      <c r="F262" s="103" t="s">
        <v>3860</v>
      </c>
      <c r="G262" s="40">
        <v>1</v>
      </c>
      <c r="H262" s="40">
        <v>1</v>
      </c>
      <c r="I262" s="40">
        <v>1</v>
      </c>
      <c r="J262" s="11">
        <v>200</v>
      </c>
      <c r="O262" s="11" t="s">
        <v>357</v>
      </c>
    </row>
    <row r="263" spans="1:17" ht="20" customHeight="1">
      <c r="A263" s="99">
        <v>262</v>
      </c>
      <c r="B263" s="16" t="s">
        <v>3850</v>
      </c>
      <c r="C263" s="25">
        <v>44520</v>
      </c>
      <c r="D263" s="726"/>
      <c r="E263" s="726"/>
      <c r="F263" s="103" t="s">
        <v>3855</v>
      </c>
      <c r="G263" s="40">
        <v>1</v>
      </c>
      <c r="H263" s="40">
        <v>1</v>
      </c>
      <c r="I263" s="40">
        <v>1</v>
      </c>
      <c r="J263" s="11">
        <v>204</v>
      </c>
      <c r="O263" s="11" t="s">
        <v>357</v>
      </c>
      <c r="P263" s="8" t="s">
        <v>3861</v>
      </c>
    </row>
    <row r="264" spans="1:17" ht="20" customHeight="1">
      <c r="A264" s="99">
        <v>263</v>
      </c>
      <c r="B264" s="16" t="s">
        <v>1386</v>
      </c>
      <c r="C264" s="25">
        <v>44520</v>
      </c>
      <c r="D264" s="27" t="s">
        <v>3862</v>
      </c>
      <c r="E264" s="41" t="s">
        <v>711</v>
      </c>
      <c r="F264" s="103" t="s">
        <v>3863</v>
      </c>
      <c r="G264" s="40">
        <v>1</v>
      </c>
      <c r="H264" s="40">
        <v>1</v>
      </c>
      <c r="I264" s="40">
        <v>1</v>
      </c>
      <c r="J264" s="53">
        <v>200</v>
      </c>
      <c r="K264" s="11">
        <v>200</v>
      </c>
      <c r="L264" s="11">
        <v>200</v>
      </c>
      <c r="M264" s="11" t="s">
        <v>1401</v>
      </c>
      <c r="N264" s="57">
        <v>44522</v>
      </c>
      <c r="O264" s="11" t="s">
        <v>357</v>
      </c>
      <c r="Q264" s="11">
        <v>11</v>
      </c>
    </row>
    <row r="265" spans="1:17" ht="20" customHeight="1">
      <c r="A265" s="99">
        <v>264</v>
      </c>
      <c r="B265" s="101" t="s">
        <v>1425</v>
      </c>
      <c r="C265" s="25">
        <v>44522</v>
      </c>
      <c r="D265" s="27" t="s">
        <v>3864</v>
      </c>
      <c r="E265" s="39" t="s">
        <v>3865</v>
      </c>
      <c r="F265" s="115" t="s">
        <v>3866</v>
      </c>
      <c r="G265" s="40">
        <v>1</v>
      </c>
      <c r="H265" s="40">
        <v>1</v>
      </c>
      <c r="I265" s="40">
        <v>1</v>
      </c>
      <c r="J265" s="53">
        <v>250</v>
      </c>
      <c r="K265" s="11">
        <v>250</v>
      </c>
      <c r="L265" s="11">
        <v>230</v>
      </c>
      <c r="M265" s="11" t="s">
        <v>1401</v>
      </c>
      <c r="N265" s="57">
        <v>44522</v>
      </c>
      <c r="O265" s="11" t="s">
        <v>357</v>
      </c>
      <c r="P265" s="8" t="s">
        <v>1447</v>
      </c>
    </row>
    <row r="266" spans="1:17" ht="20" customHeight="1">
      <c r="A266" s="99">
        <v>265</v>
      </c>
      <c r="B266" s="16" t="s">
        <v>1498</v>
      </c>
      <c r="C266" s="25">
        <v>44522</v>
      </c>
      <c r="D266" s="16" t="s">
        <v>3867</v>
      </c>
      <c r="E266" s="39" t="s">
        <v>1482</v>
      </c>
      <c r="F266" s="124" t="s">
        <v>3868</v>
      </c>
      <c r="G266" s="40">
        <v>1</v>
      </c>
      <c r="H266" s="40">
        <v>1</v>
      </c>
      <c r="I266" s="40">
        <v>1</v>
      </c>
      <c r="O266" s="11" t="s">
        <v>357</v>
      </c>
    </row>
    <row r="267" spans="1:17" ht="20" customHeight="1">
      <c r="A267" s="99">
        <v>266</v>
      </c>
      <c r="B267" s="16" t="s">
        <v>1498</v>
      </c>
      <c r="C267" s="25">
        <v>44522</v>
      </c>
      <c r="D267" s="16" t="s">
        <v>3869</v>
      </c>
      <c r="E267" s="39" t="s">
        <v>1482</v>
      </c>
      <c r="F267" s="124" t="s">
        <v>3870</v>
      </c>
      <c r="G267" s="40">
        <v>1</v>
      </c>
      <c r="H267" s="40">
        <v>1</v>
      </c>
      <c r="I267" s="40">
        <v>1</v>
      </c>
      <c r="O267" s="11" t="s">
        <v>357</v>
      </c>
    </row>
    <row r="268" spans="1:17" ht="20" customHeight="1">
      <c r="A268" s="99">
        <v>267</v>
      </c>
      <c r="B268" s="16" t="s">
        <v>1498</v>
      </c>
      <c r="C268" s="25">
        <v>44522</v>
      </c>
      <c r="D268" s="16" t="s">
        <v>3871</v>
      </c>
      <c r="E268" s="39" t="s">
        <v>1482</v>
      </c>
      <c r="F268" s="124" t="s">
        <v>3872</v>
      </c>
      <c r="G268" s="40">
        <v>1</v>
      </c>
      <c r="H268" s="40">
        <v>1</v>
      </c>
      <c r="I268" s="40">
        <v>1</v>
      </c>
      <c r="O268" s="11" t="s">
        <v>357</v>
      </c>
    </row>
    <row r="269" spans="1:17" ht="20" customHeight="1">
      <c r="A269" s="99">
        <v>268</v>
      </c>
      <c r="B269" s="16" t="s">
        <v>1498</v>
      </c>
      <c r="C269" s="25">
        <v>44522</v>
      </c>
      <c r="D269" s="16" t="s">
        <v>3873</v>
      </c>
      <c r="E269" s="39" t="s">
        <v>722</v>
      </c>
      <c r="F269" s="124" t="s">
        <v>3874</v>
      </c>
      <c r="G269" s="40">
        <v>1</v>
      </c>
      <c r="H269" s="40">
        <v>1</v>
      </c>
      <c r="I269" s="40">
        <v>1</v>
      </c>
      <c r="O269" s="11" t="s">
        <v>357</v>
      </c>
    </row>
    <row r="270" spans="1:17" ht="20" customHeight="1">
      <c r="A270" s="99">
        <v>269</v>
      </c>
      <c r="B270" s="16" t="s">
        <v>3585</v>
      </c>
      <c r="C270" s="25">
        <v>44522</v>
      </c>
      <c r="D270" s="27" t="s">
        <v>3875</v>
      </c>
      <c r="E270" s="39" t="s">
        <v>1482</v>
      </c>
      <c r="F270" s="27" t="s">
        <v>3876</v>
      </c>
      <c r="G270" s="40">
        <v>1</v>
      </c>
      <c r="H270" s="40">
        <v>1</v>
      </c>
      <c r="I270" s="40">
        <v>1</v>
      </c>
      <c r="J270" s="11">
        <v>200</v>
      </c>
      <c r="O270" s="11" t="s">
        <v>357</v>
      </c>
    </row>
    <row r="271" spans="1:17" ht="20" customHeight="1">
      <c r="A271" s="99">
        <v>270</v>
      </c>
      <c r="B271" s="16" t="s">
        <v>682</v>
      </c>
      <c r="C271" s="25">
        <v>44522</v>
      </c>
      <c r="D271" s="27" t="s">
        <v>3877</v>
      </c>
      <c r="E271" s="39" t="s">
        <v>718</v>
      </c>
      <c r="F271" s="27" t="s">
        <v>2638</v>
      </c>
      <c r="G271" s="40">
        <v>1</v>
      </c>
      <c r="H271" s="39">
        <v>0</v>
      </c>
      <c r="I271" s="39">
        <v>0</v>
      </c>
      <c r="J271" s="11">
        <v>90</v>
      </c>
      <c r="O271" s="11" t="s">
        <v>357</v>
      </c>
    </row>
    <row r="272" spans="1:17" ht="20" customHeight="1">
      <c r="A272" s="99">
        <v>271</v>
      </c>
      <c r="B272" s="27" t="s">
        <v>3878</v>
      </c>
      <c r="C272" s="25">
        <v>44522</v>
      </c>
      <c r="D272" s="27" t="s">
        <v>3879</v>
      </c>
      <c r="E272" s="39" t="s">
        <v>1482</v>
      </c>
      <c r="F272" s="27" t="s">
        <v>3880</v>
      </c>
      <c r="G272" s="39">
        <v>0</v>
      </c>
      <c r="H272" s="39">
        <v>1</v>
      </c>
      <c r="I272" s="39">
        <v>1</v>
      </c>
      <c r="J272" s="53">
        <v>140</v>
      </c>
      <c r="K272" s="11">
        <v>140</v>
      </c>
      <c r="L272" s="11">
        <v>140</v>
      </c>
      <c r="M272" s="11" t="s">
        <v>1296</v>
      </c>
      <c r="N272" s="57">
        <v>44522</v>
      </c>
      <c r="O272" s="11" t="s">
        <v>357</v>
      </c>
    </row>
    <row r="273" spans="1:17" ht="20" customHeight="1">
      <c r="A273" s="99">
        <v>272</v>
      </c>
      <c r="B273" s="33" t="s">
        <v>1386</v>
      </c>
      <c r="C273" s="25">
        <v>44522</v>
      </c>
      <c r="D273" s="41" t="s">
        <v>3881</v>
      </c>
      <c r="E273" s="41" t="s">
        <v>2402</v>
      </c>
      <c r="F273" s="41" t="s">
        <v>3882</v>
      </c>
      <c r="G273" s="40">
        <v>1</v>
      </c>
      <c r="H273" s="40">
        <v>1</v>
      </c>
      <c r="I273" s="40">
        <v>1</v>
      </c>
      <c r="J273" s="53">
        <v>200</v>
      </c>
      <c r="K273" s="11">
        <v>200</v>
      </c>
      <c r="L273" s="11">
        <v>200</v>
      </c>
      <c r="M273" s="11" t="s">
        <v>1401</v>
      </c>
      <c r="N273" s="57">
        <v>44529</v>
      </c>
      <c r="O273" s="11" t="s">
        <v>357</v>
      </c>
      <c r="Q273" s="11">
        <v>1</v>
      </c>
    </row>
    <row r="274" spans="1:17" ht="20" customHeight="1">
      <c r="A274" s="99">
        <v>273</v>
      </c>
      <c r="B274" s="16" t="s">
        <v>2332</v>
      </c>
      <c r="C274" s="25">
        <v>44522</v>
      </c>
      <c r="D274" s="27" t="s">
        <v>3883</v>
      </c>
      <c r="E274" s="39"/>
      <c r="F274" s="125" t="s">
        <v>3884</v>
      </c>
      <c r="G274" s="40">
        <v>1</v>
      </c>
      <c r="H274" s="40">
        <v>0</v>
      </c>
      <c r="I274" s="40">
        <v>0</v>
      </c>
      <c r="J274" s="11">
        <v>150</v>
      </c>
      <c r="O274" s="11" t="s">
        <v>357</v>
      </c>
      <c r="P274" s="8" t="s">
        <v>1440</v>
      </c>
    </row>
    <row r="275" spans="1:17" ht="21.15" customHeight="1">
      <c r="A275" s="99">
        <v>274</v>
      </c>
      <c r="B275" s="16" t="s">
        <v>3885</v>
      </c>
      <c r="C275" s="25">
        <v>44522</v>
      </c>
      <c r="D275" s="27" t="s">
        <v>3886</v>
      </c>
      <c r="E275" s="39" t="s">
        <v>1640</v>
      </c>
      <c r="F275" s="126" t="s">
        <v>3887</v>
      </c>
      <c r="G275" s="40">
        <v>1</v>
      </c>
      <c r="H275" s="40">
        <v>1</v>
      </c>
      <c r="I275" s="40">
        <v>1</v>
      </c>
      <c r="J275" s="11">
        <v>0</v>
      </c>
      <c r="O275" s="11" t="s">
        <v>357</v>
      </c>
    </row>
    <row r="276" spans="1:17" ht="20" customHeight="1">
      <c r="A276" s="99">
        <v>275</v>
      </c>
      <c r="B276" s="33" t="s">
        <v>1437</v>
      </c>
      <c r="C276" s="25">
        <v>44522</v>
      </c>
      <c r="D276" s="26" t="s">
        <v>3888</v>
      </c>
      <c r="E276" s="40" t="s">
        <v>1596</v>
      </c>
      <c r="F276" s="26" t="s">
        <v>3889</v>
      </c>
      <c r="G276" s="79" t="s">
        <v>885</v>
      </c>
      <c r="H276" s="79" t="s">
        <v>885</v>
      </c>
      <c r="I276" s="79" t="s">
        <v>885</v>
      </c>
      <c r="J276" s="53">
        <v>600</v>
      </c>
      <c r="K276" s="11">
        <v>600</v>
      </c>
      <c r="L276" s="11">
        <v>600</v>
      </c>
      <c r="M276" s="11" t="s">
        <v>2104</v>
      </c>
      <c r="N276" s="57">
        <v>44526</v>
      </c>
      <c r="O276" s="11" t="s">
        <v>357</v>
      </c>
    </row>
    <row r="277" spans="1:17" ht="20" customHeight="1">
      <c r="A277" s="99">
        <v>276</v>
      </c>
      <c r="B277" s="16" t="s">
        <v>1932</v>
      </c>
      <c r="C277" s="25">
        <v>44522</v>
      </c>
      <c r="D277" s="110" t="s">
        <v>3890</v>
      </c>
      <c r="E277" s="41">
        <v>9</v>
      </c>
      <c r="F277" s="27" t="s">
        <v>3891</v>
      </c>
      <c r="G277" s="39">
        <v>1</v>
      </c>
      <c r="H277" s="39">
        <v>1</v>
      </c>
      <c r="I277" s="39">
        <v>3</v>
      </c>
      <c r="J277" s="11">
        <v>225</v>
      </c>
      <c r="O277" s="11" t="s">
        <v>357</v>
      </c>
    </row>
    <row r="278" spans="1:17" ht="20" customHeight="1">
      <c r="A278" s="99">
        <v>277</v>
      </c>
      <c r="B278" s="16" t="s">
        <v>1386</v>
      </c>
      <c r="C278" s="25">
        <v>44523</v>
      </c>
      <c r="D278" s="116" t="s">
        <v>3892</v>
      </c>
      <c r="E278" s="41" t="s">
        <v>1473</v>
      </c>
      <c r="F278" s="27" t="s">
        <v>3893</v>
      </c>
      <c r="G278" s="40">
        <v>1</v>
      </c>
      <c r="H278" s="40">
        <v>1</v>
      </c>
      <c r="I278" s="40">
        <v>1</v>
      </c>
      <c r="J278" s="53">
        <v>200</v>
      </c>
      <c r="K278" s="11">
        <v>200</v>
      </c>
      <c r="L278" s="11">
        <v>200</v>
      </c>
      <c r="M278" s="11" t="s">
        <v>1401</v>
      </c>
      <c r="N278" s="57">
        <v>44529</v>
      </c>
      <c r="O278" s="11" t="s">
        <v>357</v>
      </c>
      <c r="Q278" s="11">
        <v>2</v>
      </c>
    </row>
    <row r="279" spans="1:17" ht="20" customHeight="1">
      <c r="A279" s="99">
        <v>278</v>
      </c>
      <c r="B279" s="16" t="s">
        <v>1386</v>
      </c>
      <c r="C279" s="25">
        <v>44523</v>
      </c>
      <c r="D279" s="116" t="s">
        <v>3894</v>
      </c>
      <c r="E279" s="41" t="s">
        <v>1473</v>
      </c>
      <c r="F279" s="27" t="s">
        <v>3895</v>
      </c>
      <c r="G279" s="40">
        <v>1</v>
      </c>
      <c r="H279" s="40">
        <v>1</v>
      </c>
      <c r="I279" s="40">
        <v>1</v>
      </c>
      <c r="J279" s="53">
        <v>200</v>
      </c>
      <c r="K279" s="11">
        <v>200</v>
      </c>
      <c r="L279" s="11">
        <v>200</v>
      </c>
      <c r="M279" s="11" t="s">
        <v>1401</v>
      </c>
      <c r="N279" s="57">
        <v>44529</v>
      </c>
      <c r="O279" s="11" t="s">
        <v>357</v>
      </c>
      <c r="Q279" s="11">
        <v>3</v>
      </c>
    </row>
    <row r="280" spans="1:17" ht="20" customHeight="1">
      <c r="A280" s="99">
        <v>279</v>
      </c>
      <c r="B280" s="16" t="s">
        <v>1386</v>
      </c>
      <c r="C280" s="25">
        <v>44523</v>
      </c>
      <c r="D280" s="116" t="s">
        <v>3896</v>
      </c>
      <c r="E280" s="41" t="s">
        <v>1473</v>
      </c>
      <c r="F280" s="27" t="s">
        <v>3897</v>
      </c>
      <c r="G280" s="40">
        <v>1</v>
      </c>
      <c r="H280" s="40">
        <v>1</v>
      </c>
      <c r="I280" s="40">
        <v>1</v>
      </c>
      <c r="J280" s="53">
        <v>200</v>
      </c>
      <c r="K280" s="11">
        <v>200</v>
      </c>
      <c r="L280" s="11">
        <v>200</v>
      </c>
      <c r="M280" s="11" t="s">
        <v>1401</v>
      </c>
      <c r="N280" s="57">
        <v>44529</v>
      </c>
      <c r="O280" s="11" t="s">
        <v>357</v>
      </c>
      <c r="Q280" s="11">
        <v>4</v>
      </c>
    </row>
    <row r="281" spans="1:17" ht="20" customHeight="1">
      <c r="A281" s="99">
        <v>280</v>
      </c>
      <c r="B281" s="16" t="s">
        <v>1386</v>
      </c>
      <c r="C281" s="25">
        <v>44523</v>
      </c>
      <c r="D281" s="116" t="s">
        <v>3898</v>
      </c>
      <c r="E281" s="41" t="s">
        <v>2402</v>
      </c>
      <c r="F281" s="27" t="s">
        <v>3899</v>
      </c>
      <c r="G281" s="40">
        <v>1</v>
      </c>
      <c r="H281" s="40">
        <v>1</v>
      </c>
      <c r="I281" s="40">
        <v>1</v>
      </c>
      <c r="J281" s="53">
        <v>200</v>
      </c>
      <c r="K281" s="11">
        <v>200</v>
      </c>
      <c r="L281" s="11">
        <v>200</v>
      </c>
      <c r="M281" s="11" t="s">
        <v>1401</v>
      </c>
      <c r="N281" s="57">
        <v>44529</v>
      </c>
      <c r="O281" s="11" t="s">
        <v>357</v>
      </c>
      <c r="Q281" s="11">
        <v>5</v>
      </c>
    </row>
    <row r="282" spans="1:17" ht="20" customHeight="1">
      <c r="A282" s="99">
        <v>281</v>
      </c>
      <c r="B282" s="16" t="s">
        <v>1386</v>
      </c>
      <c r="C282" s="25">
        <v>44523</v>
      </c>
      <c r="D282" s="117" t="s">
        <v>3900</v>
      </c>
      <c r="E282" s="41" t="s">
        <v>1470</v>
      </c>
      <c r="F282" s="27" t="s">
        <v>3901</v>
      </c>
      <c r="G282" s="40">
        <v>1</v>
      </c>
      <c r="H282" s="40">
        <v>1</v>
      </c>
      <c r="I282" s="40">
        <v>1</v>
      </c>
      <c r="J282" s="53">
        <v>200</v>
      </c>
      <c r="K282" s="11">
        <v>200</v>
      </c>
      <c r="L282" s="11">
        <v>200</v>
      </c>
      <c r="M282" s="11" t="s">
        <v>1401</v>
      </c>
      <c r="N282" s="57">
        <v>44529</v>
      </c>
      <c r="O282" s="11" t="s">
        <v>357</v>
      </c>
      <c r="Q282" s="11">
        <v>6</v>
      </c>
    </row>
    <row r="283" spans="1:17" ht="20" customHeight="1">
      <c r="A283" s="99">
        <v>282</v>
      </c>
      <c r="B283" s="101" t="s">
        <v>1386</v>
      </c>
      <c r="C283" s="25">
        <v>44523</v>
      </c>
      <c r="D283" s="27"/>
      <c r="E283" s="39"/>
      <c r="F283" s="27" t="s">
        <v>3902</v>
      </c>
      <c r="G283" s="39">
        <v>0</v>
      </c>
      <c r="H283" s="39">
        <v>0</v>
      </c>
      <c r="I283" s="39">
        <v>2</v>
      </c>
      <c r="J283" s="53">
        <v>50</v>
      </c>
      <c r="K283" s="11">
        <v>50</v>
      </c>
      <c r="L283" s="11">
        <v>50</v>
      </c>
      <c r="M283" s="11" t="s">
        <v>1401</v>
      </c>
      <c r="N283" s="57">
        <v>44529</v>
      </c>
      <c r="O283" s="11" t="s">
        <v>357</v>
      </c>
    </row>
    <row r="284" spans="1:17" ht="20" customHeight="1">
      <c r="A284" s="99">
        <v>283</v>
      </c>
      <c r="B284" s="16" t="s">
        <v>1175</v>
      </c>
      <c r="C284" s="25">
        <v>44523</v>
      </c>
      <c r="D284" s="118" t="s">
        <v>3903</v>
      </c>
      <c r="E284" s="39"/>
      <c r="F284" s="27" t="s">
        <v>3904</v>
      </c>
      <c r="G284" s="40">
        <v>1</v>
      </c>
      <c r="H284" s="40">
        <v>1</v>
      </c>
      <c r="I284" s="40">
        <v>1</v>
      </c>
      <c r="J284" s="11">
        <v>250</v>
      </c>
      <c r="O284" s="11" t="s">
        <v>357</v>
      </c>
    </row>
    <row r="285" spans="1:17" ht="20" customHeight="1">
      <c r="A285" s="99">
        <v>284</v>
      </c>
      <c r="B285" s="16" t="s">
        <v>1386</v>
      </c>
      <c r="C285" s="25">
        <v>44523</v>
      </c>
      <c r="D285" s="119" t="s">
        <v>3905</v>
      </c>
      <c r="E285" s="41" t="s">
        <v>1547</v>
      </c>
      <c r="F285" s="34" t="s">
        <v>3906</v>
      </c>
      <c r="G285" s="40">
        <v>1</v>
      </c>
      <c r="H285" s="40">
        <v>1</v>
      </c>
      <c r="I285" s="40">
        <v>1</v>
      </c>
      <c r="J285" s="53">
        <v>200</v>
      </c>
      <c r="K285" s="11">
        <v>200</v>
      </c>
      <c r="L285" s="11">
        <v>200</v>
      </c>
      <c r="M285" s="11" t="s">
        <v>1401</v>
      </c>
      <c r="N285" s="57">
        <v>44529</v>
      </c>
      <c r="O285" s="11" t="s">
        <v>357</v>
      </c>
      <c r="Q285" s="11">
        <v>7</v>
      </c>
    </row>
    <row r="286" spans="1:17" ht="20" customHeight="1">
      <c r="A286" s="99">
        <v>285</v>
      </c>
      <c r="B286" s="16" t="s">
        <v>3907</v>
      </c>
      <c r="C286" s="25">
        <v>44523</v>
      </c>
      <c r="D286" s="27" t="s">
        <v>3908</v>
      </c>
      <c r="E286" s="39"/>
      <c r="F286" s="27" t="s">
        <v>3909</v>
      </c>
      <c r="G286" s="40">
        <v>1</v>
      </c>
      <c r="H286" s="40">
        <v>1</v>
      </c>
      <c r="I286" s="40">
        <v>3</v>
      </c>
      <c r="J286" s="53">
        <v>350</v>
      </c>
      <c r="K286" s="11">
        <v>350</v>
      </c>
      <c r="L286" s="11">
        <v>350</v>
      </c>
      <c r="M286" s="11" t="s">
        <v>1296</v>
      </c>
      <c r="N286" s="57">
        <v>44523</v>
      </c>
      <c r="O286" s="11" t="s">
        <v>357</v>
      </c>
    </row>
    <row r="287" spans="1:17" ht="20" customHeight="1">
      <c r="A287" s="99">
        <v>286</v>
      </c>
      <c r="B287" s="16" t="s">
        <v>1516</v>
      </c>
      <c r="C287" s="25">
        <v>44523</v>
      </c>
      <c r="D287" s="27" t="s">
        <v>3910</v>
      </c>
      <c r="E287" s="39"/>
      <c r="F287" s="27" t="s">
        <v>3911</v>
      </c>
      <c r="G287" s="40">
        <v>1</v>
      </c>
      <c r="H287" s="40">
        <v>1</v>
      </c>
      <c r="I287" s="40">
        <v>1</v>
      </c>
      <c r="J287" s="11">
        <v>100</v>
      </c>
      <c r="O287" s="11" t="s">
        <v>1513</v>
      </c>
    </row>
    <row r="288" spans="1:17" ht="20" customHeight="1">
      <c r="A288" s="99">
        <v>287</v>
      </c>
      <c r="B288" s="16" t="s">
        <v>1932</v>
      </c>
      <c r="C288" s="25">
        <v>44523</v>
      </c>
      <c r="D288" s="27" t="s">
        <v>3912</v>
      </c>
      <c r="E288" s="39"/>
      <c r="F288" s="27" t="s">
        <v>3913</v>
      </c>
      <c r="G288" s="40">
        <v>1</v>
      </c>
      <c r="H288" s="40">
        <v>1</v>
      </c>
      <c r="I288" s="40">
        <v>1</v>
      </c>
      <c r="J288" s="11">
        <v>225</v>
      </c>
      <c r="O288" s="11" t="s">
        <v>357</v>
      </c>
    </row>
    <row r="289" spans="1:17" ht="20" customHeight="1">
      <c r="A289" s="99">
        <v>288</v>
      </c>
      <c r="B289" s="16" t="s">
        <v>961</v>
      </c>
      <c r="C289" s="25">
        <v>44524</v>
      </c>
      <c r="D289" s="39" t="s">
        <v>3914</v>
      </c>
      <c r="E289" s="39"/>
      <c r="F289" s="27" t="s">
        <v>3915</v>
      </c>
      <c r="G289" s="40">
        <v>1</v>
      </c>
      <c r="H289" s="40">
        <v>1</v>
      </c>
      <c r="I289" s="40">
        <v>1</v>
      </c>
      <c r="J289" s="53">
        <v>200</v>
      </c>
      <c r="K289" s="11">
        <v>200</v>
      </c>
      <c r="L289" s="11">
        <v>200</v>
      </c>
      <c r="M289" s="11" t="s">
        <v>1296</v>
      </c>
      <c r="N289" s="57">
        <v>44529</v>
      </c>
      <c r="O289" s="11" t="s">
        <v>357</v>
      </c>
    </row>
    <row r="290" spans="1:17" ht="20" customHeight="1">
      <c r="A290" s="99">
        <v>289</v>
      </c>
      <c r="B290" s="16" t="s">
        <v>682</v>
      </c>
      <c r="C290" s="25">
        <v>44524</v>
      </c>
      <c r="D290" s="120" t="s">
        <v>3916</v>
      </c>
      <c r="E290" s="39">
        <v>11</v>
      </c>
      <c r="F290" s="127" t="s">
        <v>2884</v>
      </c>
      <c r="G290" s="40">
        <v>1</v>
      </c>
      <c r="H290" s="39">
        <v>0</v>
      </c>
      <c r="I290" s="39">
        <v>0</v>
      </c>
      <c r="J290" s="11">
        <v>90</v>
      </c>
      <c r="O290" s="11" t="s">
        <v>357</v>
      </c>
    </row>
    <row r="291" spans="1:17" ht="20" customHeight="1">
      <c r="A291" s="99">
        <v>290</v>
      </c>
      <c r="B291" s="63" t="s">
        <v>3917</v>
      </c>
      <c r="C291" s="64">
        <v>44524</v>
      </c>
      <c r="D291" s="79" t="s">
        <v>3918</v>
      </c>
      <c r="E291" s="79"/>
      <c r="F291" s="98" t="s">
        <v>3919</v>
      </c>
      <c r="G291" s="79">
        <v>1</v>
      </c>
      <c r="H291" s="79">
        <v>1</v>
      </c>
      <c r="I291" s="79">
        <v>1</v>
      </c>
      <c r="J291" s="53">
        <v>180</v>
      </c>
      <c r="K291" s="11">
        <v>180</v>
      </c>
      <c r="L291" s="11">
        <v>180</v>
      </c>
      <c r="M291" s="11" t="s">
        <v>2104</v>
      </c>
      <c r="N291" s="57">
        <v>44525</v>
      </c>
      <c r="O291" s="11" t="s">
        <v>1527</v>
      </c>
    </row>
    <row r="292" spans="1:17" ht="20" customHeight="1">
      <c r="A292" s="99">
        <v>291</v>
      </c>
      <c r="B292" s="63" t="s">
        <v>1538</v>
      </c>
      <c r="C292" s="64">
        <v>44524</v>
      </c>
      <c r="D292" s="79" t="s">
        <v>3920</v>
      </c>
      <c r="E292" s="79"/>
      <c r="F292" s="98" t="s">
        <v>3921</v>
      </c>
      <c r="G292" s="79">
        <v>0</v>
      </c>
      <c r="H292" s="79">
        <v>1</v>
      </c>
      <c r="I292" s="79">
        <v>1</v>
      </c>
      <c r="J292" s="11">
        <v>120</v>
      </c>
      <c r="O292" s="11" t="s">
        <v>357</v>
      </c>
    </row>
    <row r="293" spans="1:17" ht="20" customHeight="1">
      <c r="A293" s="99">
        <v>292</v>
      </c>
      <c r="B293" s="63" t="s">
        <v>1538</v>
      </c>
      <c r="C293" s="64">
        <v>44524</v>
      </c>
      <c r="D293" s="79" t="s">
        <v>3920</v>
      </c>
      <c r="E293" s="79"/>
      <c r="F293" s="98" t="s">
        <v>3922</v>
      </c>
      <c r="G293" s="79">
        <v>0</v>
      </c>
      <c r="H293" s="79">
        <v>1</v>
      </c>
      <c r="I293" s="79">
        <v>1</v>
      </c>
      <c r="J293" s="11">
        <v>120</v>
      </c>
      <c r="O293" s="11" t="s">
        <v>357</v>
      </c>
    </row>
    <row r="294" spans="1:17" ht="20" customHeight="1">
      <c r="A294" s="99">
        <v>293</v>
      </c>
      <c r="B294" s="16" t="s">
        <v>3923</v>
      </c>
      <c r="C294" s="25">
        <v>44524</v>
      </c>
      <c r="D294" s="100" t="s">
        <v>3924</v>
      </c>
      <c r="E294" s="39" t="s">
        <v>3196</v>
      </c>
      <c r="F294" s="103" t="s">
        <v>3925</v>
      </c>
      <c r="G294" s="40">
        <v>2</v>
      </c>
      <c r="H294" s="39">
        <v>0</v>
      </c>
      <c r="I294" s="39">
        <v>0</v>
      </c>
      <c r="J294" s="11">
        <v>200</v>
      </c>
      <c r="O294" s="11" t="s">
        <v>3783</v>
      </c>
    </row>
    <row r="295" spans="1:17" ht="20" customHeight="1">
      <c r="A295" s="99">
        <v>294</v>
      </c>
      <c r="B295" s="16" t="s">
        <v>3923</v>
      </c>
      <c r="C295" s="25">
        <v>44524</v>
      </c>
      <c r="D295" s="100" t="s">
        <v>3924</v>
      </c>
      <c r="E295" s="39" t="s">
        <v>715</v>
      </c>
      <c r="F295" s="103" t="s">
        <v>3926</v>
      </c>
      <c r="G295" s="40">
        <v>2</v>
      </c>
      <c r="H295" s="39">
        <v>0</v>
      </c>
      <c r="I295" s="39">
        <v>0</v>
      </c>
      <c r="J295" s="11">
        <v>200</v>
      </c>
      <c r="O295" s="11" t="s">
        <v>3783</v>
      </c>
    </row>
    <row r="296" spans="1:17" ht="20" customHeight="1">
      <c r="A296" s="99">
        <v>295</v>
      </c>
      <c r="B296" s="16" t="s">
        <v>1458</v>
      </c>
      <c r="C296" s="25">
        <v>44524</v>
      </c>
      <c r="D296" s="41" t="s">
        <v>3927</v>
      </c>
      <c r="E296" s="39">
        <v>21</v>
      </c>
      <c r="F296" s="27" t="s">
        <v>3928</v>
      </c>
      <c r="G296" s="40">
        <v>1</v>
      </c>
      <c r="H296" s="40">
        <v>1</v>
      </c>
      <c r="I296" s="40">
        <v>1</v>
      </c>
      <c r="J296" s="11">
        <v>200</v>
      </c>
      <c r="O296" s="11" t="s">
        <v>357</v>
      </c>
    </row>
    <row r="297" spans="1:17" ht="20" customHeight="1">
      <c r="A297" s="99">
        <v>296</v>
      </c>
      <c r="B297" s="16" t="s">
        <v>1386</v>
      </c>
      <c r="C297" s="25">
        <v>44524</v>
      </c>
      <c r="D297" s="41" t="s">
        <v>3929</v>
      </c>
      <c r="E297" s="41" t="s">
        <v>1403</v>
      </c>
      <c r="F297" s="34" t="s">
        <v>2636</v>
      </c>
      <c r="G297" s="40">
        <v>1</v>
      </c>
      <c r="H297" s="40">
        <v>1</v>
      </c>
      <c r="I297" s="40">
        <v>1</v>
      </c>
      <c r="J297" s="53">
        <v>200</v>
      </c>
      <c r="K297" s="11">
        <v>200</v>
      </c>
      <c r="L297" s="11">
        <v>200</v>
      </c>
      <c r="M297" s="11" t="s">
        <v>1401</v>
      </c>
      <c r="N297" s="57">
        <v>44529</v>
      </c>
      <c r="O297" s="11" t="s">
        <v>357</v>
      </c>
      <c r="Q297" s="11">
        <v>8</v>
      </c>
    </row>
    <row r="298" spans="1:17" ht="20" customHeight="1">
      <c r="A298" s="99">
        <v>297</v>
      </c>
      <c r="B298" s="16" t="s">
        <v>1386</v>
      </c>
      <c r="C298" s="25">
        <v>44524</v>
      </c>
      <c r="D298" s="41" t="s">
        <v>3930</v>
      </c>
      <c r="E298" s="41" t="s">
        <v>1403</v>
      </c>
      <c r="F298" s="34" t="s">
        <v>2940</v>
      </c>
      <c r="G298" s="40">
        <v>1</v>
      </c>
      <c r="H298" s="40">
        <v>1</v>
      </c>
      <c r="I298" s="40">
        <v>1</v>
      </c>
      <c r="J298" s="53">
        <v>200</v>
      </c>
      <c r="K298" s="11">
        <v>200</v>
      </c>
      <c r="L298" s="11">
        <v>200</v>
      </c>
      <c r="M298" s="11" t="s">
        <v>1401</v>
      </c>
      <c r="N298" s="57">
        <v>44529</v>
      </c>
      <c r="O298" s="11" t="s">
        <v>357</v>
      </c>
      <c r="Q298" s="11">
        <v>9</v>
      </c>
    </row>
    <row r="299" spans="1:17" ht="20" customHeight="1">
      <c r="A299" s="99">
        <v>298</v>
      </c>
      <c r="B299" s="16" t="s">
        <v>2332</v>
      </c>
      <c r="C299" s="25">
        <v>44524</v>
      </c>
      <c r="D299" s="39" t="s">
        <v>3931</v>
      </c>
      <c r="E299" s="39"/>
      <c r="F299" s="27" t="s">
        <v>3932</v>
      </c>
      <c r="G299" s="40">
        <v>1</v>
      </c>
      <c r="H299" s="39">
        <v>0</v>
      </c>
      <c r="I299" s="39">
        <v>0</v>
      </c>
      <c r="J299" s="11">
        <v>100</v>
      </c>
      <c r="O299" s="11" t="s">
        <v>357</v>
      </c>
    </row>
    <row r="300" spans="1:17" ht="20" customHeight="1">
      <c r="A300" s="99">
        <v>299</v>
      </c>
      <c r="B300" s="16" t="s">
        <v>2332</v>
      </c>
      <c r="C300" s="25">
        <v>44524</v>
      </c>
      <c r="D300" s="39" t="s">
        <v>3931</v>
      </c>
      <c r="E300" s="39"/>
      <c r="F300" s="27" t="s">
        <v>3933</v>
      </c>
      <c r="G300" s="40">
        <v>1</v>
      </c>
      <c r="H300" s="39">
        <v>0</v>
      </c>
      <c r="I300" s="39">
        <v>0</v>
      </c>
      <c r="J300" s="11">
        <v>100</v>
      </c>
      <c r="O300" s="11" t="s">
        <v>357</v>
      </c>
    </row>
    <row r="301" spans="1:17" ht="20" customHeight="1">
      <c r="A301" s="99">
        <v>300</v>
      </c>
      <c r="B301" s="16" t="s">
        <v>2332</v>
      </c>
      <c r="C301" s="25">
        <v>44524</v>
      </c>
      <c r="D301" s="39" t="s">
        <v>3934</v>
      </c>
      <c r="E301" s="39"/>
      <c r="F301" s="27" t="s">
        <v>3935</v>
      </c>
      <c r="G301" s="40">
        <v>1</v>
      </c>
      <c r="H301" s="39">
        <v>0</v>
      </c>
      <c r="I301" s="39">
        <v>0</v>
      </c>
      <c r="J301" s="11">
        <v>100</v>
      </c>
      <c r="O301" s="11" t="s">
        <v>357</v>
      </c>
    </row>
    <row r="302" spans="1:17" ht="20" customHeight="1">
      <c r="A302" s="99">
        <v>301</v>
      </c>
      <c r="B302" s="16" t="s">
        <v>2332</v>
      </c>
      <c r="C302" s="25">
        <v>44524</v>
      </c>
      <c r="D302" s="39" t="s">
        <v>3934</v>
      </c>
      <c r="E302" s="39"/>
      <c r="F302" s="27" t="s">
        <v>3936</v>
      </c>
      <c r="G302" s="40">
        <v>1</v>
      </c>
      <c r="H302" s="39">
        <v>0</v>
      </c>
      <c r="I302" s="39">
        <v>0</v>
      </c>
      <c r="J302" s="11">
        <v>100</v>
      </c>
      <c r="O302" s="11" t="s">
        <v>357</v>
      </c>
    </row>
    <row r="303" spans="1:17" ht="20" customHeight="1">
      <c r="A303" s="99">
        <v>302</v>
      </c>
      <c r="B303" s="16" t="s">
        <v>1386</v>
      </c>
      <c r="C303" s="25">
        <v>44524</v>
      </c>
      <c r="D303" s="41" t="s">
        <v>3937</v>
      </c>
      <c r="E303" s="41" t="s">
        <v>1482</v>
      </c>
      <c r="F303" s="34" t="s">
        <v>3938</v>
      </c>
      <c r="G303" s="40">
        <v>1</v>
      </c>
      <c r="H303" s="40">
        <v>1</v>
      </c>
      <c r="I303" s="40">
        <v>1</v>
      </c>
      <c r="J303" s="53">
        <v>200</v>
      </c>
      <c r="K303" s="11">
        <v>200</v>
      </c>
      <c r="L303" s="11">
        <v>200</v>
      </c>
      <c r="M303" s="11" t="s">
        <v>1401</v>
      </c>
      <c r="N303" s="57">
        <v>44529</v>
      </c>
      <c r="O303" s="11" t="s">
        <v>357</v>
      </c>
      <c r="Q303" s="11">
        <v>10</v>
      </c>
    </row>
    <row r="304" spans="1:17" ht="20" customHeight="1">
      <c r="A304" s="99">
        <v>303</v>
      </c>
      <c r="B304" s="16" t="s">
        <v>3939</v>
      </c>
      <c r="C304" s="25">
        <v>44524</v>
      </c>
      <c r="D304" s="39" t="s">
        <v>3940</v>
      </c>
      <c r="E304" s="41" t="s">
        <v>1232</v>
      </c>
      <c r="F304" s="27" t="s">
        <v>3941</v>
      </c>
      <c r="G304" s="40">
        <v>3</v>
      </c>
      <c r="H304" s="40">
        <v>1</v>
      </c>
      <c r="I304" s="40">
        <v>3</v>
      </c>
      <c r="J304" s="53">
        <v>360</v>
      </c>
      <c r="K304" s="11">
        <v>360</v>
      </c>
      <c r="L304" s="11">
        <v>360</v>
      </c>
      <c r="M304" s="11" t="s">
        <v>1401</v>
      </c>
      <c r="N304" s="57">
        <v>44529</v>
      </c>
      <c r="O304" s="11" t="s">
        <v>357</v>
      </c>
    </row>
    <row r="305" spans="1:17" ht="20" customHeight="1">
      <c r="A305" s="99">
        <v>304</v>
      </c>
      <c r="B305" s="16" t="s">
        <v>3939</v>
      </c>
      <c r="C305" s="25">
        <v>44524</v>
      </c>
      <c r="D305" s="39" t="s">
        <v>3942</v>
      </c>
      <c r="E305" s="41" t="s">
        <v>1232</v>
      </c>
      <c r="F305" s="27" t="s">
        <v>3943</v>
      </c>
      <c r="G305" s="40">
        <v>3</v>
      </c>
      <c r="H305" s="40">
        <v>1</v>
      </c>
      <c r="I305" s="40">
        <v>3</v>
      </c>
      <c r="J305" s="53">
        <v>360</v>
      </c>
      <c r="K305" s="11">
        <v>360</v>
      </c>
      <c r="L305" s="11">
        <v>360</v>
      </c>
      <c r="M305" s="11" t="s">
        <v>1401</v>
      </c>
      <c r="N305" s="57">
        <v>44529</v>
      </c>
      <c r="O305" s="11" t="s">
        <v>357</v>
      </c>
    </row>
    <row r="306" spans="1:17" ht="20" customHeight="1">
      <c r="A306" s="99">
        <v>305</v>
      </c>
      <c r="B306" s="16" t="s">
        <v>3944</v>
      </c>
      <c r="C306" s="25">
        <v>44525</v>
      </c>
      <c r="D306" s="39" t="s">
        <v>3945</v>
      </c>
      <c r="E306" s="41" t="s">
        <v>1482</v>
      </c>
      <c r="F306" s="113" t="s">
        <v>3946</v>
      </c>
      <c r="G306" s="40">
        <v>1</v>
      </c>
      <c r="H306" s="40">
        <v>1</v>
      </c>
      <c r="I306" s="40">
        <v>1</v>
      </c>
      <c r="J306" s="11">
        <v>250</v>
      </c>
      <c r="O306" s="11" t="s">
        <v>357</v>
      </c>
    </row>
    <row r="307" spans="1:17" s="6" customFormat="1" ht="20" customHeight="1">
      <c r="A307" s="121">
        <v>306</v>
      </c>
      <c r="B307" s="33" t="s">
        <v>1386</v>
      </c>
      <c r="C307" s="25">
        <v>44525</v>
      </c>
      <c r="D307" s="40" t="s">
        <v>3947</v>
      </c>
      <c r="E307" s="40" t="s">
        <v>711</v>
      </c>
      <c r="F307" s="34" t="s">
        <v>3948</v>
      </c>
      <c r="G307" s="40">
        <v>1</v>
      </c>
      <c r="H307" s="40">
        <v>0</v>
      </c>
      <c r="I307" s="40">
        <v>0</v>
      </c>
      <c r="J307" s="132">
        <v>90</v>
      </c>
      <c r="K307" s="133">
        <v>90</v>
      </c>
      <c r="L307" s="133">
        <v>90</v>
      </c>
      <c r="M307" s="11" t="s">
        <v>1401</v>
      </c>
      <c r="N307" s="57">
        <v>44529</v>
      </c>
      <c r="O307" s="54" t="s">
        <v>357</v>
      </c>
      <c r="Q307" s="133">
        <v>11</v>
      </c>
    </row>
    <row r="308" spans="1:17" ht="20" customHeight="1">
      <c r="A308" s="99">
        <v>307</v>
      </c>
      <c r="B308" s="16" t="s">
        <v>1386</v>
      </c>
      <c r="C308" s="25">
        <v>44525</v>
      </c>
      <c r="D308" s="39" t="s">
        <v>3949</v>
      </c>
      <c r="E308" s="41" t="s">
        <v>1403</v>
      </c>
      <c r="F308" s="34" t="s">
        <v>3950</v>
      </c>
      <c r="G308" s="40">
        <v>1</v>
      </c>
      <c r="H308" s="40">
        <v>1</v>
      </c>
      <c r="I308" s="40">
        <v>1</v>
      </c>
      <c r="J308" s="53">
        <v>200</v>
      </c>
      <c r="K308" s="11">
        <v>200</v>
      </c>
      <c r="L308" s="11">
        <v>200</v>
      </c>
      <c r="M308" s="11" t="s">
        <v>1401</v>
      </c>
      <c r="N308" s="57">
        <v>44529</v>
      </c>
      <c r="O308" s="11" t="s">
        <v>357</v>
      </c>
      <c r="Q308" s="11">
        <v>12</v>
      </c>
    </row>
    <row r="309" spans="1:17" ht="20" customHeight="1">
      <c r="A309" s="99">
        <v>308</v>
      </c>
      <c r="B309" s="16" t="s">
        <v>1425</v>
      </c>
      <c r="C309" s="25">
        <v>44525</v>
      </c>
      <c r="D309" s="39" t="s">
        <v>3951</v>
      </c>
      <c r="E309" s="39"/>
      <c r="F309" s="113" t="s">
        <v>3952</v>
      </c>
      <c r="G309" s="40">
        <v>1</v>
      </c>
      <c r="H309" s="40">
        <v>1</v>
      </c>
      <c r="I309" s="40">
        <v>1</v>
      </c>
      <c r="J309" s="53">
        <v>280</v>
      </c>
      <c r="K309" s="11">
        <v>280</v>
      </c>
      <c r="L309" s="11">
        <v>250</v>
      </c>
      <c r="M309" s="11" t="s">
        <v>1296</v>
      </c>
      <c r="N309" s="57">
        <v>44525</v>
      </c>
      <c r="O309" s="11" t="s">
        <v>357</v>
      </c>
      <c r="P309" s="8" t="s">
        <v>1440</v>
      </c>
    </row>
    <row r="310" spans="1:17" ht="20" customHeight="1">
      <c r="A310" s="99">
        <v>309</v>
      </c>
      <c r="B310" s="16" t="s">
        <v>2332</v>
      </c>
      <c r="C310" s="25">
        <v>44525</v>
      </c>
      <c r="D310" s="39" t="s">
        <v>3953</v>
      </c>
      <c r="E310" s="39"/>
      <c r="F310" s="128" t="s">
        <v>3954</v>
      </c>
      <c r="G310" s="40">
        <v>1</v>
      </c>
      <c r="H310" s="40">
        <v>0</v>
      </c>
      <c r="I310" s="40">
        <v>0</v>
      </c>
      <c r="J310" s="11">
        <v>150</v>
      </c>
      <c r="O310" s="11" t="s">
        <v>357</v>
      </c>
      <c r="P310" s="8" t="s">
        <v>1447</v>
      </c>
    </row>
    <row r="311" spans="1:17" ht="20" customHeight="1">
      <c r="A311" s="99">
        <v>310</v>
      </c>
      <c r="B311" s="16" t="s">
        <v>2332</v>
      </c>
      <c r="C311" s="25">
        <v>44525</v>
      </c>
      <c r="D311" s="39" t="s">
        <v>3953</v>
      </c>
      <c r="E311" s="39"/>
      <c r="F311" s="129" t="s">
        <v>3955</v>
      </c>
      <c r="G311" s="40">
        <v>1</v>
      </c>
      <c r="H311" s="40">
        <v>0</v>
      </c>
      <c r="I311" s="40">
        <v>0</v>
      </c>
      <c r="J311" s="11">
        <v>150</v>
      </c>
      <c r="O311" s="11" t="s">
        <v>357</v>
      </c>
      <c r="P311" s="8" t="s">
        <v>1447</v>
      </c>
    </row>
    <row r="312" spans="1:17" ht="20" customHeight="1">
      <c r="A312" s="99">
        <v>311</v>
      </c>
      <c r="B312" s="16" t="s">
        <v>682</v>
      </c>
      <c r="C312" s="25">
        <v>44525</v>
      </c>
      <c r="D312" s="39" t="s">
        <v>3956</v>
      </c>
      <c r="E312" s="39" t="s">
        <v>2439</v>
      </c>
      <c r="F312" s="27" t="s">
        <v>2031</v>
      </c>
      <c r="G312" s="40">
        <v>1</v>
      </c>
      <c r="H312" s="39">
        <v>0</v>
      </c>
      <c r="I312" s="39">
        <v>0</v>
      </c>
      <c r="J312" s="11">
        <v>90</v>
      </c>
      <c r="O312" s="11" t="s">
        <v>357</v>
      </c>
    </row>
    <row r="313" spans="1:17" ht="20" customHeight="1">
      <c r="A313" s="99">
        <v>312</v>
      </c>
      <c r="B313" s="16" t="s">
        <v>682</v>
      </c>
      <c r="C313" s="25">
        <v>44525</v>
      </c>
      <c r="D313" s="39" t="s">
        <v>3956</v>
      </c>
      <c r="E313" s="39" t="s">
        <v>1985</v>
      </c>
      <c r="F313" s="27" t="s">
        <v>3957</v>
      </c>
      <c r="G313" s="40">
        <v>1</v>
      </c>
      <c r="H313" s="39">
        <v>0</v>
      </c>
      <c r="I313" s="39">
        <v>0</v>
      </c>
      <c r="J313" s="11">
        <v>90</v>
      </c>
      <c r="O313" s="11" t="s">
        <v>357</v>
      </c>
    </row>
    <row r="314" spans="1:17" ht="20" customHeight="1">
      <c r="A314" s="99">
        <v>313</v>
      </c>
      <c r="B314" s="16" t="s">
        <v>961</v>
      </c>
      <c r="C314" s="25">
        <v>44525</v>
      </c>
      <c r="D314" s="39" t="s">
        <v>3958</v>
      </c>
      <c r="E314" s="39" t="s">
        <v>718</v>
      </c>
      <c r="F314" s="68" t="s">
        <v>3959</v>
      </c>
      <c r="G314" s="40">
        <v>1</v>
      </c>
      <c r="H314" s="40">
        <v>1</v>
      </c>
      <c r="I314" s="40">
        <v>1</v>
      </c>
      <c r="J314" s="53">
        <v>200</v>
      </c>
      <c r="K314" s="11">
        <v>200</v>
      </c>
      <c r="L314" s="11">
        <v>200</v>
      </c>
      <c r="M314" s="11" t="s">
        <v>1296</v>
      </c>
      <c r="N314" s="57">
        <v>44529</v>
      </c>
      <c r="O314" s="11" t="s">
        <v>357</v>
      </c>
    </row>
    <row r="315" spans="1:17" s="6" customFormat="1" ht="20" customHeight="1">
      <c r="A315" s="121">
        <v>314</v>
      </c>
      <c r="B315" s="33" t="s">
        <v>682</v>
      </c>
      <c r="C315" s="25">
        <v>44525</v>
      </c>
      <c r="D315" s="40" t="s">
        <v>3960</v>
      </c>
      <c r="E315" s="40" t="s">
        <v>718</v>
      </c>
      <c r="F315" s="26" t="s">
        <v>2638</v>
      </c>
      <c r="G315" s="40">
        <v>1</v>
      </c>
      <c r="H315" s="40">
        <v>0</v>
      </c>
      <c r="I315" s="40">
        <v>0</v>
      </c>
      <c r="J315" s="133">
        <v>90</v>
      </c>
      <c r="K315" s="133"/>
      <c r="L315" s="133"/>
      <c r="M315" s="133"/>
      <c r="N315" s="133"/>
      <c r="O315" s="54" t="s">
        <v>357</v>
      </c>
      <c r="Q315" s="133"/>
    </row>
    <row r="316" spans="1:17" ht="20" customHeight="1">
      <c r="A316" s="99">
        <v>315</v>
      </c>
      <c r="B316" s="16" t="s">
        <v>682</v>
      </c>
      <c r="C316" s="25">
        <v>44525</v>
      </c>
      <c r="D316" s="39" t="s">
        <v>3961</v>
      </c>
      <c r="E316" s="39" t="s">
        <v>1403</v>
      </c>
      <c r="F316" s="27" t="s">
        <v>2636</v>
      </c>
      <c r="G316" s="40">
        <v>1</v>
      </c>
      <c r="H316" s="39">
        <v>0</v>
      </c>
      <c r="I316" s="39">
        <v>0</v>
      </c>
      <c r="J316" s="11">
        <v>90</v>
      </c>
      <c r="O316" s="11" t="s">
        <v>357</v>
      </c>
    </row>
    <row r="317" spans="1:17" ht="20" customHeight="1">
      <c r="A317" s="99">
        <v>316</v>
      </c>
      <c r="B317" s="16" t="s">
        <v>3962</v>
      </c>
      <c r="C317" s="25">
        <v>44525</v>
      </c>
      <c r="D317" s="39" t="s">
        <v>3963</v>
      </c>
      <c r="E317" s="39"/>
      <c r="F317" s="124" t="s">
        <v>3964</v>
      </c>
      <c r="G317" s="40">
        <v>1</v>
      </c>
      <c r="H317" s="40">
        <v>1</v>
      </c>
      <c r="I317" s="40">
        <v>1</v>
      </c>
      <c r="J317" s="11">
        <v>250</v>
      </c>
      <c r="O317" s="11" t="s">
        <v>357</v>
      </c>
      <c r="P317" s="8" t="s">
        <v>1447</v>
      </c>
    </row>
    <row r="318" spans="1:17" ht="20" customHeight="1">
      <c r="A318" s="99">
        <v>317</v>
      </c>
      <c r="B318" s="16" t="s">
        <v>3965</v>
      </c>
      <c r="C318" s="122">
        <v>44526</v>
      </c>
      <c r="D318" s="39" t="s">
        <v>3966</v>
      </c>
      <c r="E318" s="39"/>
      <c r="F318" s="130" t="s">
        <v>3967</v>
      </c>
      <c r="G318" s="131">
        <v>6</v>
      </c>
      <c r="H318" s="131">
        <v>2</v>
      </c>
      <c r="I318" s="131">
        <v>2</v>
      </c>
      <c r="J318" s="53">
        <v>560</v>
      </c>
      <c r="K318" s="11">
        <v>560</v>
      </c>
      <c r="L318" s="11">
        <v>560</v>
      </c>
      <c r="M318" s="11" t="s">
        <v>1296</v>
      </c>
      <c r="N318" s="57">
        <v>44526</v>
      </c>
      <c r="O318" s="11" t="s">
        <v>357</v>
      </c>
    </row>
    <row r="319" spans="1:17" ht="20" customHeight="1">
      <c r="A319" s="99">
        <v>318</v>
      </c>
      <c r="B319" s="8" t="s">
        <v>3968</v>
      </c>
      <c r="C319" s="25">
        <v>44526</v>
      </c>
      <c r="D319" s="39" t="s">
        <v>3969</v>
      </c>
      <c r="E319" s="39"/>
      <c r="F319" s="12" t="s">
        <v>3970</v>
      </c>
      <c r="G319" s="40">
        <v>1</v>
      </c>
      <c r="H319" s="40">
        <v>1</v>
      </c>
      <c r="I319" s="40">
        <v>1</v>
      </c>
      <c r="J319" s="11">
        <v>200</v>
      </c>
      <c r="O319" s="11" t="s">
        <v>1527</v>
      </c>
    </row>
    <row r="320" spans="1:17" ht="20" customHeight="1">
      <c r="A320" s="99">
        <v>319</v>
      </c>
      <c r="B320" s="123" t="s">
        <v>1386</v>
      </c>
      <c r="C320" s="122">
        <v>44526</v>
      </c>
      <c r="D320" s="39" t="s">
        <v>3971</v>
      </c>
      <c r="E320" s="39" t="s">
        <v>1640</v>
      </c>
      <c r="F320" s="12" t="s">
        <v>3630</v>
      </c>
      <c r="G320" s="131">
        <v>1</v>
      </c>
      <c r="H320" s="131">
        <v>1</v>
      </c>
      <c r="I320" s="131">
        <v>1</v>
      </c>
      <c r="J320" s="53">
        <v>200</v>
      </c>
      <c r="K320" s="11">
        <v>200</v>
      </c>
      <c r="L320" s="11">
        <v>200</v>
      </c>
      <c r="M320" s="11" t="s">
        <v>1401</v>
      </c>
      <c r="N320" s="57">
        <v>44529</v>
      </c>
      <c r="O320" s="11" t="s">
        <v>357</v>
      </c>
      <c r="Q320" s="11">
        <v>13</v>
      </c>
    </row>
    <row r="321" spans="1:17" ht="20" customHeight="1">
      <c r="A321" s="99">
        <v>320</v>
      </c>
      <c r="B321" s="123" t="s">
        <v>1386</v>
      </c>
      <c r="C321" s="122">
        <v>44526</v>
      </c>
      <c r="D321" s="39" t="s">
        <v>3972</v>
      </c>
      <c r="E321" s="39" t="s">
        <v>1640</v>
      </c>
      <c r="F321" s="12" t="s">
        <v>3973</v>
      </c>
      <c r="G321" s="131">
        <v>1</v>
      </c>
      <c r="H321" s="131">
        <v>1</v>
      </c>
      <c r="I321" s="131">
        <v>1</v>
      </c>
      <c r="J321" s="53">
        <v>200</v>
      </c>
      <c r="K321" s="11">
        <v>200</v>
      </c>
      <c r="L321" s="11">
        <v>200</v>
      </c>
      <c r="M321" s="11" t="s">
        <v>1401</v>
      </c>
      <c r="N321" s="57">
        <v>44529</v>
      </c>
      <c r="O321" s="11" t="s">
        <v>357</v>
      </c>
      <c r="Q321" s="11">
        <v>14</v>
      </c>
    </row>
    <row r="322" spans="1:17" ht="20" customHeight="1">
      <c r="A322" s="99">
        <v>321</v>
      </c>
      <c r="B322" s="123" t="s">
        <v>1386</v>
      </c>
      <c r="C322" s="122">
        <v>44526</v>
      </c>
      <c r="D322" s="39" t="s">
        <v>3974</v>
      </c>
      <c r="E322" s="39" t="s">
        <v>1640</v>
      </c>
      <c r="F322" s="12" t="s">
        <v>3975</v>
      </c>
      <c r="G322" s="131">
        <v>1</v>
      </c>
      <c r="H322" s="131">
        <v>1</v>
      </c>
      <c r="I322" s="131">
        <v>1</v>
      </c>
      <c r="J322" s="53">
        <v>200</v>
      </c>
      <c r="K322" s="11">
        <v>200</v>
      </c>
      <c r="L322" s="11">
        <v>200</v>
      </c>
      <c r="M322" s="11" t="s">
        <v>1401</v>
      </c>
      <c r="N322" s="57">
        <v>44529</v>
      </c>
      <c r="O322" s="11" t="s">
        <v>357</v>
      </c>
      <c r="Q322" s="11">
        <v>15</v>
      </c>
    </row>
    <row r="323" spans="1:17" ht="20" customHeight="1">
      <c r="A323" s="99">
        <v>322</v>
      </c>
      <c r="B323" s="123" t="s">
        <v>3976</v>
      </c>
      <c r="C323" s="122">
        <v>44526</v>
      </c>
      <c r="D323" s="39" t="s">
        <v>3977</v>
      </c>
      <c r="E323" s="137"/>
      <c r="F323" s="141" t="s">
        <v>3978</v>
      </c>
      <c r="G323" s="131">
        <v>1</v>
      </c>
      <c r="H323" s="131">
        <v>1</v>
      </c>
      <c r="I323" s="131">
        <v>1</v>
      </c>
      <c r="J323" s="53">
        <v>190</v>
      </c>
      <c r="K323" s="11">
        <v>190</v>
      </c>
      <c r="L323" s="11">
        <v>190</v>
      </c>
      <c r="M323" s="11" t="s">
        <v>1296</v>
      </c>
      <c r="N323" s="57">
        <v>44526</v>
      </c>
      <c r="O323" s="11" t="s">
        <v>3783</v>
      </c>
    </row>
    <row r="324" spans="1:17" ht="20" customHeight="1">
      <c r="A324" s="99">
        <v>323</v>
      </c>
      <c r="B324" s="8" t="s">
        <v>3979</v>
      </c>
      <c r="C324" s="122">
        <v>44526</v>
      </c>
      <c r="D324" s="10" t="s">
        <v>3980</v>
      </c>
      <c r="E324" s="142" t="s">
        <v>1232</v>
      </c>
      <c r="F324" s="12" t="s">
        <v>3981</v>
      </c>
      <c r="G324" s="131">
        <v>1</v>
      </c>
      <c r="H324" s="131">
        <v>1</v>
      </c>
      <c r="I324" s="131">
        <v>1</v>
      </c>
      <c r="J324" s="53">
        <v>200</v>
      </c>
      <c r="K324" s="11">
        <v>200</v>
      </c>
      <c r="L324" s="11">
        <v>200</v>
      </c>
      <c r="M324" s="11" t="s">
        <v>1401</v>
      </c>
      <c r="N324" s="57">
        <v>44526</v>
      </c>
      <c r="O324" s="149" t="s">
        <v>1527</v>
      </c>
    </row>
    <row r="325" spans="1:17" ht="20" customHeight="1">
      <c r="A325" s="99">
        <v>324</v>
      </c>
      <c r="B325" s="134" t="s">
        <v>1386</v>
      </c>
      <c r="C325" s="135">
        <v>44529</v>
      </c>
      <c r="D325" s="136" t="s">
        <v>3982</v>
      </c>
      <c r="E325" s="136" t="s">
        <v>1403</v>
      </c>
      <c r="F325" s="143" t="s">
        <v>3983</v>
      </c>
      <c r="G325" s="144">
        <v>1</v>
      </c>
      <c r="H325" s="144">
        <v>1</v>
      </c>
      <c r="I325" s="144">
        <v>1</v>
      </c>
      <c r="J325" s="11">
        <v>200</v>
      </c>
      <c r="O325" s="11" t="s">
        <v>357</v>
      </c>
      <c r="Q325" s="11">
        <v>1</v>
      </c>
    </row>
    <row r="326" spans="1:17" ht="20" customHeight="1">
      <c r="A326" s="99">
        <v>325</v>
      </c>
      <c r="B326" s="123" t="s">
        <v>1874</v>
      </c>
      <c r="C326" s="122">
        <v>44529</v>
      </c>
      <c r="D326" s="137" t="s">
        <v>3984</v>
      </c>
      <c r="E326" s="138" t="s">
        <v>2439</v>
      </c>
      <c r="F326" s="138" t="s">
        <v>3985</v>
      </c>
      <c r="G326" s="131">
        <v>1</v>
      </c>
      <c r="H326" s="131">
        <v>1</v>
      </c>
      <c r="I326" s="131">
        <v>1</v>
      </c>
      <c r="J326" s="11">
        <v>200</v>
      </c>
      <c r="O326" s="11" t="s">
        <v>357</v>
      </c>
    </row>
    <row r="327" spans="1:17" ht="20" customHeight="1">
      <c r="A327" s="99">
        <v>326</v>
      </c>
      <c r="B327" s="123" t="s">
        <v>1516</v>
      </c>
      <c r="C327" s="122">
        <v>44529</v>
      </c>
      <c r="D327" s="137" t="s">
        <v>3986</v>
      </c>
      <c r="E327" s="138" t="s">
        <v>3987</v>
      </c>
      <c r="F327" s="141" t="s">
        <v>3988</v>
      </c>
      <c r="G327" s="131">
        <v>1</v>
      </c>
      <c r="H327" s="131">
        <v>1</v>
      </c>
      <c r="I327" s="131">
        <v>1</v>
      </c>
      <c r="J327" s="11">
        <v>129</v>
      </c>
      <c r="K327" s="11">
        <v>29</v>
      </c>
      <c r="L327" s="11">
        <v>0</v>
      </c>
      <c r="M327" s="11" t="s">
        <v>1296</v>
      </c>
      <c r="N327" s="57">
        <v>44529</v>
      </c>
      <c r="O327" s="11" t="s">
        <v>1513</v>
      </c>
      <c r="P327" s="8" t="s">
        <v>3989</v>
      </c>
    </row>
    <row r="328" spans="1:17" ht="20" customHeight="1">
      <c r="A328" s="99">
        <v>327</v>
      </c>
      <c r="B328" s="123" t="s">
        <v>1516</v>
      </c>
      <c r="C328" s="122">
        <v>44529</v>
      </c>
      <c r="D328" s="137" t="s">
        <v>3990</v>
      </c>
      <c r="E328" s="138" t="s">
        <v>3987</v>
      </c>
      <c r="F328" s="141" t="s">
        <v>1699</v>
      </c>
      <c r="G328" s="131">
        <v>1</v>
      </c>
      <c r="H328" s="131">
        <v>1</v>
      </c>
      <c r="I328" s="131">
        <v>1</v>
      </c>
      <c r="J328" s="11">
        <v>100</v>
      </c>
      <c r="O328" s="11" t="s">
        <v>1513</v>
      </c>
    </row>
    <row r="329" spans="1:17" ht="20" customHeight="1">
      <c r="A329" s="99">
        <v>328</v>
      </c>
      <c r="B329" s="123" t="s">
        <v>2332</v>
      </c>
      <c r="C329" s="122">
        <v>44529</v>
      </c>
      <c r="D329" s="137" t="s">
        <v>3991</v>
      </c>
      <c r="E329" s="137"/>
      <c r="F329" s="145" t="s">
        <v>3992</v>
      </c>
      <c r="G329" s="137">
        <v>2</v>
      </c>
      <c r="H329" s="137">
        <v>0</v>
      </c>
      <c r="I329" s="137">
        <v>0</v>
      </c>
      <c r="J329" s="11">
        <v>200</v>
      </c>
      <c r="O329" s="11" t="s">
        <v>357</v>
      </c>
    </row>
    <row r="330" spans="1:17" ht="20" customHeight="1">
      <c r="A330" s="99">
        <v>329</v>
      </c>
      <c r="B330" s="123" t="s">
        <v>2332</v>
      </c>
      <c r="C330" s="122">
        <v>44529</v>
      </c>
      <c r="D330" s="137" t="s">
        <v>3993</v>
      </c>
      <c r="E330" s="137"/>
      <c r="F330" s="146" t="s">
        <v>3994</v>
      </c>
      <c r="G330" s="137">
        <v>1</v>
      </c>
      <c r="H330" s="137">
        <v>0</v>
      </c>
      <c r="I330" s="137">
        <v>0</v>
      </c>
      <c r="J330" s="11">
        <v>100</v>
      </c>
      <c r="O330" s="11" t="s">
        <v>357</v>
      </c>
    </row>
    <row r="331" spans="1:17" ht="20" customHeight="1">
      <c r="A331" s="99">
        <v>330</v>
      </c>
      <c r="B331" s="123" t="s">
        <v>2332</v>
      </c>
      <c r="C331" s="122">
        <v>44529</v>
      </c>
      <c r="D331" s="137" t="s">
        <v>3995</v>
      </c>
      <c r="E331" s="137"/>
      <c r="F331" s="146" t="s">
        <v>3996</v>
      </c>
      <c r="G331" s="137">
        <v>1</v>
      </c>
      <c r="H331" s="137">
        <v>0</v>
      </c>
      <c r="I331" s="137">
        <v>0</v>
      </c>
      <c r="J331" s="11">
        <v>150</v>
      </c>
      <c r="O331" s="11" t="s">
        <v>357</v>
      </c>
    </row>
    <row r="332" spans="1:17" ht="20" customHeight="1">
      <c r="A332" s="99">
        <v>331</v>
      </c>
      <c r="B332" s="123" t="s">
        <v>1386</v>
      </c>
      <c r="C332" s="122">
        <v>44529</v>
      </c>
      <c r="D332" s="137" t="s">
        <v>3997</v>
      </c>
      <c r="E332" s="137"/>
      <c r="F332" s="146" t="s">
        <v>3998</v>
      </c>
      <c r="G332" s="131">
        <v>1</v>
      </c>
      <c r="H332" s="131">
        <v>1</v>
      </c>
      <c r="I332" s="131">
        <v>1</v>
      </c>
      <c r="J332" s="53">
        <v>200</v>
      </c>
      <c r="K332" s="11">
        <v>200</v>
      </c>
      <c r="L332" s="11">
        <v>200</v>
      </c>
      <c r="M332" s="11" t="s">
        <v>1401</v>
      </c>
      <c r="N332" s="57">
        <v>44529</v>
      </c>
      <c r="O332" s="11" t="s">
        <v>357</v>
      </c>
      <c r="Q332" s="11">
        <v>16</v>
      </c>
    </row>
    <row r="333" spans="1:17" ht="20" customHeight="1">
      <c r="A333" s="99">
        <v>332</v>
      </c>
      <c r="B333" s="123" t="s">
        <v>3644</v>
      </c>
      <c r="C333" s="122">
        <v>44529</v>
      </c>
      <c r="D333" s="137" t="s">
        <v>3999</v>
      </c>
      <c r="E333" s="137"/>
      <c r="F333" s="123" t="s">
        <v>4000</v>
      </c>
      <c r="G333" s="137">
        <v>0</v>
      </c>
      <c r="H333" s="131">
        <v>1</v>
      </c>
      <c r="I333" s="131">
        <v>3</v>
      </c>
      <c r="J333" s="11">
        <v>180</v>
      </c>
      <c r="O333" s="149" t="s">
        <v>1527</v>
      </c>
    </row>
    <row r="334" spans="1:17" ht="20" customHeight="1">
      <c r="A334" s="99">
        <v>333</v>
      </c>
      <c r="B334" s="123" t="s">
        <v>3644</v>
      </c>
      <c r="C334" s="122">
        <v>44529</v>
      </c>
      <c r="D334" s="137" t="s">
        <v>3999</v>
      </c>
      <c r="E334" s="137"/>
      <c r="F334" s="123" t="s">
        <v>4001</v>
      </c>
      <c r="G334" s="137">
        <v>0</v>
      </c>
      <c r="H334" s="131">
        <v>1</v>
      </c>
      <c r="I334" s="131">
        <v>3</v>
      </c>
      <c r="J334" s="11">
        <v>180</v>
      </c>
      <c r="O334" s="149" t="s">
        <v>1527</v>
      </c>
    </row>
    <row r="335" spans="1:17" ht="20" customHeight="1">
      <c r="A335" s="99">
        <v>334</v>
      </c>
      <c r="B335" s="123" t="s">
        <v>3644</v>
      </c>
      <c r="C335" s="122">
        <v>44529</v>
      </c>
      <c r="D335" s="137" t="s">
        <v>3999</v>
      </c>
      <c r="E335" s="137"/>
      <c r="F335" s="123" t="s">
        <v>4002</v>
      </c>
      <c r="G335" s="137">
        <v>0</v>
      </c>
      <c r="H335" s="131">
        <v>1</v>
      </c>
      <c r="I335" s="131">
        <v>3</v>
      </c>
      <c r="J335" s="11">
        <v>180</v>
      </c>
      <c r="O335" s="149" t="s">
        <v>1527</v>
      </c>
    </row>
    <row r="336" spans="1:17" ht="20" customHeight="1">
      <c r="A336" s="99">
        <v>335</v>
      </c>
      <c r="B336" s="123" t="s">
        <v>3644</v>
      </c>
      <c r="C336" s="122">
        <v>44529</v>
      </c>
      <c r="D336" s="137" t="s">
        <v>3999</v>
      </c>
      <c r="E336" s="137"/>
      <c r="F336" s="123" t="s">
        <v>4003</v>
      </c>
      <c r="G336" s="137">
        <v>0</v>
      </c>
      <c r="H336" s="131">
        <v>1</v>
      </c>
      <c r="I336" s="131">
        <v>3</v>
      </c>
      <c r="J336" s="11">
        <v>180</v>
      </c>
      <c r="O336" s="149" t="s">
        <v>1527</v>
      </c>
    </row>
    <row r="337" spans="1:17" ht="20" customHeight="1">
      <c r="A337" s="99">
        <v>336</v>
      </c>
      <c r="B337" s="123" t="s">
        <v>3644</v>
      </c>
      <c r="C337" s="122">
        <v>44529</v>
      </c>
      <c r="D337" s="137" t="s">
        <v>3999</v>
      </c>
      <c r="E337" s="137"/>
      <c r="F337" s="123" t="s">
        <v>4004</v>
      </c>
      <c r="G337" s="137">
        <v>0</v>
      </c>
      <c r="H337" s="131">
        <v>1</v>
      </c>
      <c r="I337" s="131">
        <v>3</v>
      </c>
      <c r="J337" s="11">
        <v>180</v>
      </c>
      <c r="O337" s="149" t="s">
        <v>1527</v>
      </c>
    </row>
    <row r="338" spans="1:17" ht="20" customHeight="1">
      <c r="A338" s="99">
        <v>337</v>
      </c>
      <c r="B338" s="123" t="s">
        <v>3644</v>
      </c>
      <c r="C338" s="122">
        <v>44529</v>
      </c>
      <c r="D338" s="137" t="s">
        <v>3999</v>
      </c>
      <c r="E338" s="137"/>
      <c r="F338" s="141"/>
      <c r="G338" s="137">
        <v>0</v>
      </c>
      <c r="H338" s="131">
        <v>1</v>
      </c>
      <c r="I338" s="131">
        <v>3</v>
      </c>
      <c r="J338" s="11">
        <v>180</v>
      </c>
      <c r="O338" s="149" t="s">
        <v>1527</v>
      </c>
    </row>
    <row r="339" spans="1:17" ht="20" customHeight="1">
      <c r="A339" s="99">
        <v>338</v>
      </c>
      <c r="B339" s="123" t="s">
        <v>1386</v>
      </c>
      <c r="C339" s="122">
        <v>44529</v>
      </c>
      <c r="D339" s="138" t="s">
        <v>4005</v>
      </c>
      <c r="E339" s="138" t="s">
        <v>1547</v>
      </c>
      <c r="F339" s="147" t="s">
        <v>2245</v>
      </c>
      <c r="G339" s="137">
        <v>1</v>
      </c>
      <c r="H339" s="137">
        <v>0</v>
      </c>
      <c r="I339" s="137">
        <v>0</v>
      </c>
      <c r="J339" s="11">
        <v>90</v>
      </c>
      <c r="K339" s="11" t="s">
        <v>885</v>
      </c>
      <c r="O339" s="11" t="s">
        <v>357</v>
      </c>
      <c r="Q339" s="11">
        <v>2</v>
      </c>
    </row>
    <row r="340" spans="1:17" ht="20" customHeight="1">
      <c r="A340" s="99">
        <v>339</v>
      </c>
      <c r="B340" s="123" t="s">
        <v>3636</v>
      </c>
      <c r="C340" s="122">
        <v>44529</v>
      </c>
      <c r="D340" s="139" t="s">
        <v>4006</v>
      </c>
      <c r="E340" s="137"/>
      <c r="F340" s="148" t="s">
        <v>4007</v>
      </c>
      <c r="G340" s="131">
        <v>6</v>
      </c>
      <c r="H340" s="131">
        <v>2</v>
      </c>
      <c r="I340" s="131">
        <v>2</v>
      </c>
      <c r="J340" s="11">
        <v>560</v>
      </c>
      <c r="O340" s="11" t="s">
        <v>357</v>
      </c>
    </row>
    <row r="341" spans="1:17" ht="20" customHeight="1">
      <c r="A341" s="99">
        <v>340</v>
      </c>
      <c r="B341" s="123" t="s">
        <v>4008</v>
      </c>
      <c r="C341" s="122">
        <v>44529</v>
      </c>
      <c r="D341" s="138" t="s">
        <v>4009</v>
      </c>
      <c r="E341" s="138" t="s">
        <v>711</v>
      </c>
      <c r="F341" s="141" t="s">
        <v>4010</v>
      </c>
      <c r="G341" s="131">
        <v>1</v>
      </c>
      <c r="H341" s="131">
        <v>1</v>
      </c>
      <c r="I341" s="131">
        <v>1</v>
      </c>
      <c r="J341" s="11">
        <v>200</v>
      </c>
      <c r="O341" s="11" t="s">
        <v>3783</v>
      </c>
    </row>
    <row r="342" spans="1:17" ht="20" customHeight="1">
      <c r="A342" s="99">
        <v>341</v>
      </c>
      <c r="B342" s="123" t="s">
        <v>1932</v>
      </c>
      <c r="C342" s="122">
        <v>44529</v>
      </c>
      <c r="D342" s="137" t="s">
        <v>4011</v>
      </c>
      <c r="E342" s="137">
        <v>10</v>
      </c>
      <c r="F342" s="141" t="s">
        <v>4012</v>
      </c>
      <c r="G342" s="131">
        <v>1</v>
      </c>
      <c r="H342" s="131">
        <v>1</v>
      </c>
      <c r="I342" s="131">
        <v>3</v>
      </c>
      <c r="J342" s="11">
        <v>225</v>
      </c>
      <c r="O342" s="11" t="s">
        <v>357</v>
      </c>
    </row>
    <row r="343" spans="1:17" ht="20" customHeight="1">
      <c r="A343" s="99">
        <v>342</v>
      </c>
      <c r="B343" s="8" t="s">
        <v>429</v>
      </c>
      <c r="C343" s="122">
        <v>44529</v>
      </c>
      <c r="D343" s="10" t="s">
        <v>4013</v>
      </c>
      <c r="F343" s="12" t="s">
        <v>4014</v>
      </c>
      <c r="G343" s="131">
        <v>1</v>
      </c>
      <c r="H343" s="131">
        <v>1</v>
      </c>
      <c r="I343" s="131">
        <v>1</v>
      </c>
      <c r="J343" s="53">
        <v>250</v>
      </c>
      <c r="K343" s="11">
        <v>250</v>
      </c>
      <c r="L343" s="11">
        <v>250</v>
      </c>
      <c r="M343" s="11" t="s">
        <v>1296</v>
      </c>
      <c r="N343" s="57">
        <v>44529</v>
      </c>
      <c r="O343" s="11" t="s">
        <v>357</v>
      </c>
    </row>
    <row r="344" spans="1:17" ht="20" customHeight="1">
      <c r="A344" s="99">
        <v>341</v>
      </c>
      <c r="B344" s="123" t="s">
        <v>1932</v>
      </c>
      <c r="C344" s="122">
        <v>44560</v>
      </c>
      <c r="D344" s="137" t="s">
        <v>4011</v>
      </c>
      <c r="E344" s="137">
        <v>10</v>
      </c>
      <c r="F344" s="141" t="s">
        <v>4012</v>
      </c>
      <c r="G344" s="149">
        <v>1</v>
      </c>
      <c r="H344" s="149">
        <v>1</v>
      </c>
      <c r="I344" s="149">
        <v>3</v>
      </c>
      <c r="J344" s="598">
        <v>225</v>
      </c>
      <c r="K344" s="598"/>
      <c r="L344" s="598"/>
      <c r="M344" s="598"/>
      <c r="N344" s="598"/>
      <c r="O344" s="598" t="s">
        <v>357</v>
      </c>
      <c r="Q344" s="598"/>
    </row>
    <row r="345" spans="1:17" ht="20" customHeight="1">
      <c r="A345" s="99">
        <v>342</v>
      </c>
      <c r="B345" s="8" t="s">
        <v>429</v>
      </c>
      <c r="C345" s="122">
        <v>44529</v>
      </c>
      <c r="D345" s="10" t="s">
        <v>4013</v>
      </c>
      <c r="E345" s="598"/>
      <c r="F345" s="12" t="s">
        <v>4014</v>
      </c>
      <c r="G345" s="149">
        <v>1</v>
      </c>
      <c r="H345" s="149">
        <v>1</v>
      </c>
      <c r="I345" s="149">
        <v>1</v>
      </c>
      <c r="J345" s="53">
        <v>250</v>
      </c>
      <c r="K345" s="598">
        <v>250</v>
      </c>
      <c r="L345" s="598">
        <v>250</v>
      </c>
      <c r="M345" s="598" t="s">
        <v>1296</v>
      </c>
      <c r="N345" s="140">
        <v>44529</v>
      </c>
      <c r="O345" s="598" t="s">
        <v>357</v>
      </c>
      <c r="Q345" s="598"/>
    </row>
    <row r="346" spans="1:17" ht="20" customHeight="1">
      <c r="A346" s="99">
        <v>345</v>
      </c>
    </row>
    <row r="347" spans="1:17" ht="20" customHeight="1">
      <c r="A347" s="99">
        <v>346</v>
      </c>
    </row>
    <row r="348" spans="1:17" ht="20" customHeight="1">
      <c r="A348" s="99">
        <v>347</v>
      </c>
    </row>
    <row r="349" spans="1:17" ht="20" customHeight="1">
      <c r="A349" s="99">
        <v>348</v>
      </c>
    </row>
    <row r="350" spans="1:17" ht="20" customHeight="1">
      <c r="A350" s="99">
        <v>349</v>
      </c>
    </row>
    <row r="351" spans="1:17" ht="20" customHeight="1">
      <c r="A351" s="99">
        <v>350</v>
      </c>
    </row>
    <row r="352" spans="1:17" ht="20" customHeight="1">
      <c r="A352" s="99">
        <v>351</v>
      </c>
    </row>
    <row r="353" spans="1:1" ht="20" customHeight="1">
      <c r="A353" s="99">
        <v>352</v>
      </c>
    </row>
    <row r="354" spans="1:1" ht="20" customHeight="1">
      <c r="A354" s="99">
        <v>353</v>
      </c>
    </row>
    <row r="355" spans="1:1" ht="20" customHeight="1">
      <c r="A355" s="99">
        <v>354</v>
      </c>
    </row>
    <row r="356" spans="1:1" ht="20" customHeight="1">
      <c r="A356" s="99">
        <v>355</v>
      </c>
    </row>
    <row r="357" spans="1:1" ht="20" customHeight="1">
      <c r="A357" s="99">
        <v>356</v>
      </c>
    </row>
    <row r="371" spans="16:16" ht="20" customHeight="1">
      <c r="P371" s="8" t="s">
        <v>4015</v>
      </c>
    </row>
  </sheetData>
  <sheetProtection formatCells="0" insertHyperlinks="0" autoFilter="0"/>
  <mergeCells count="16">
    <mergeCell ref="M87:M93"/>
    <mergeCell ref="M247:M249"/>
    <mergeCell ref="N87:N93"/>
    <mergeCell ref="N247:N249"/>
    <mergeCell ref="J87:J93"/>
    <mergeCell ref="J247:J249"/>
    <mergeCell ref="K87:K93"/>
    <mergeCell ref="K247:K249"/>
    <mergeCell ref="L87:L93"/>
    <mergeCell ref="L247:L249"/>
    <mergeCell ref="D251:D254"/>
    <mergeCell ref="D255:D258"/>
    <mergeCell ref="D259:D263"/>
    <mergeCell ref="E251:E254"/>
    <mergeCell ref="E255:E258"/>
    <mergeCell ref="E259:E263"/>
  </mergeCells>
  <phoneticPr fontId="112" type="noConversion"/>
  <pageMargins left="0.75" right="0.75" top="1" bottom="1" header="0.5" footer="0.5"/>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ColWidth="9" defaultRowHeight="14"/>
  <sheetData/>
  <sheetProtection formatCells="0" insertHyperlinks="0" autoFilter="0"/>
  <phoneticPr fontId="112" type="noConversion"/>
  <pageMargins left="0.75" right="0.75" top="1" bottom="1" header="0.5" footer="0.5"/>
  <pageSetup paperSize="9"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80"/>
  <sheetViews>
    <sheetView topLeftCell="C24" workbookViewId="0">
      <selection activeCell="C481" sqref="C481"/>
    </sheetView>
  </sheetViews>
  <sheetFormatPr defaultColWidth="9" defaultRowHeight="14"/>
  <cols>
    <col min="2" max="2" width="13.36328125" customWidth="1"/>
    <col min="3" max="3" width="14.81640625" customWidth="1"/>
    <col min="5" max="5" width="27.26953125" customWidth="1"/>
    <col min="6" max="6" width="14.36328125" customWidth="1"/>
    <col min="7" max="7" width="46.6328125" customWidth="1"/>
    <col min="13" max="13" width="14.26953125" customWidth="1"/>
  </cols>
  <sheetData>
    <row r="1" spans="1:13">
      <c r="A1" s="566" t="s">
        <v>0</v>
      </c>
      <c r="B1" s="567" t="s">
        <v>1</v>
      </c>
      <c r="C1" s="567" t="s">
        <v>2</v>
      </c>
      <c r="D1" s="567" t="s">
        <v>3</v>
      </c>
      <c r="E1" s="567" t="s">
        <v>4</v>
      </c>
      <c r="F1" s="567" t="s">
        <v>5</v>
      </c>
      <c r="G1" s="567" t="s">
        <v>6</v>
      </c>
      <c r="H1" s="567" t="s">
        <v>7</v>
      </c>
      <c r="I1" s="567" t="s">
        <v>8</v>
      </c>
      <c r="J1" s="567" t="s">
        <v>9</v>
      </c>
      <c r="K1" s="567" t="s">
        <v>10</v>
      </c>
      <c r="L1" s="567" t="s">
        <v>11</v>
      </c>
      <c r="M1" s="567" t="s">
        <v>12</v>
      </c>
    </row>
    <row r="2" spans="1:13" ht="15">
      <c r="A2" s="566">
        <v>1</v>
      </c>
      <c r="B2" s="567" t="s">
        <v>18</v>
      </c>
      <c r="C2" s="568">
        <v>44228</v>
      </c>
      <c r="D2" s="571">
        <v>250</v>
      </c>
      <c r="E2" s="571" t="s">
        <v>42</v>
      </c>
      <c r="F2" s="571">
        <v>8</v>
      </c>
      <c r="G2" s="571" t="s">
        <v>43</v>
      </c>
      <c r="H2" s="571">
        <v>1</v>
      </c>
      <c r="I2" s="571">
        <v>1</v>
      </c>
      <c r="J2" s="571">
        <v>1</v>
      </c>
      <c r="K2" s="566">
        <v>0</v>
      </c>
      <c r="L2" s="571"/>
      <c r="M2" s="571"/>
    </row>
    <row r="3" spans="1:13" ht="15.5">
      <c r="A3" s="566">
        <v>2</v>
      </c>
      <c r="B3" s="601" t="s">
        <v>44</v>
      </c>
      <c r="C3" s="605">
        <v>44230</v>
      </c>
      <c r="D3" s="571">
        <v>250</v>
      </c>
      <c r="E3" s="591" t="s">
        <v>45</v>
      </c>
      <c r="F3" s="591">
        <v>12</v>
      </c>
      <c r="G3" s="592" t="s">
        <v>46</v>
      </c>
      <c r="H3" s="593"/>
      <c r="I3" s="593"/>
      <c r="J3" s="593"/>
      <c r="K3" s="566">
        <v>5.8</v>
      </c>
      <c r="L3" s="571"/>
      <c r="M3" s="571"/>
    </row>
    <row r="4" spans="1:13" ht="15.5">
      <c r="A4" s="566">
        <v>3</v>
      </c>
      <c r="B4" s="601"/>
      <c r="C4" s="605"/>
      <c r="D4" s="571">
        <v>250</v>
      </c>
      <c r="E4" s="593" t="s">
        <v>45</v>
      </c>
      <c r="F4" s="593">
        <v>28</v>
      </c>
      <c r="G4" s="571" t="s">
        <v>47</v>
      </c>
      <c r="H4" s="593">
        <v>1</v>
      </c>
      <c r="I4" s="593">
        <v>1</v>
      </c>
      <c r="J4" s="593">
        <v>1</v>
      </c>
      <c r="K4" s="566">
        <v>0</v>
      </c>
      <c r="L4" s="571"/>
      <c r="M4" s="571"/>
    </row>
    <row r="5" spans="1:13" ht="15.5">
      <c r="A5" s="566">
        <v>4</v>
      </c>
      <c r="B5" s="601"/>
      <c r="C5" s="605"/>
      <c r="D5" s="571">
        <v>250</v>
      </c>
      <c r="E5" s="591" t="s">
        <v>48</v>
      </c>
      <c r="F5" s="591">
        <v>12</v>
      </c>
      <c r="G5" s="592" t="s">
        <v>49</v>
      </c>
      <c r="H5" s="593"/>
      <c r="I5" s="593"/>
      <c r="J5" s="593"/>
      <c r="K5" s="566">
        <v>9.9</v>
      </c>
      <c r="L5" s="571"/>
      <c r="M5" s="571"/>
    </row>
    <row r="6" spans="1:13" ht="15.5">
      <c r="A6" s="566">
        <v>5</v>
      </c>
      <c r="B6" s="601"/>
      <c r="C6" s="605"/>
      <c r="D6" s="571">
        <v>250</v>
      </c>
      <c r="E6" s="593" t="s">
        <v>48</v>
      </c>
      <c r="F6" s="593">
        <v>16</v>
      </c>
      <c r="G6" s="571" t="s">
        <v>50</v>
      </c>
      <c r="H6" s="593">
        <v>1</v>
      </c>
      <c r="I6" s="593">
        <v>1</v>
      </c>
      <c r="J6" s="593">
        <v>1</v>
      </c>
      <c r="K6" s="566">
        <v>0</v>
      </c>
      <c r="L6" s="571"/>
      <c r="M6" s="567"/>
    </row>
    <row r="7" spans="1:13" ht="15.5">
      <c r="A7" s="569">
        <v>6</v>
      </c>
      <c r="B7" s="601"/>
      <c r="C7" s="605"/>
      <c r="D7" s="571">
        <v>250</v>
      </c>
      <c r="E7" s="593" t="s">
        <v>48</v>
      </c>
      <c r="F7" s="593">
        <v>21</v>
      </c>
      <c r="G7" s="571" t="s">
        <v>51</v>
      </c>
      <c r="H7" s="593">
        <v>1</v>
      </c>
      <c r="I7" s="593">
        <v>1</v>
      </c>
      <c r="J7" s="593">
        <v>1</v>
      </c>
      <c r="K7" s="566">
        <v>0</v>
      </c>
      <c r="L7" s="571"/>
      <c r="M7" s="567"/>
    </row>
    <row r="8" spans="1:13" ht="15.5">
      <c r="A8" s="566">
        <v>7</v>
      </c>
      <c r="B8" s="601"/>
      <c r="C8" s="605"/>
      <c r="D8" s="571">
        <v>250</v>
      </c>
      <c r="E8" s="591" t="s">
        <v>52</v>
      </c>
      <c r="F8" s="591">
        <v>7</v>
      </c>
      <c r="G8" s="592" t="s">
        <v>53</v>
      </c>
      <c r="H8" s="593"/>
      <c r="I8" s="593"/>
      <c r="J8" s="593"/>
      <c r="K8" s="566">
        <v>19.8</v>
      </c>
      <c r="L8" s="571"/>
      <c r="M8" s="569"/>
    </row>
    <row r="9" spans="1:13" ht="15.5">
      <c r="A9" s="566">
        <v>8</v>
      </c>
      <c r="B9" s="601"/>
      <c r="C9" s="605"/>
      <c r="D9" s="571">
        <v>250</v>
      </c>
      <c r="E9" s="591" t="s">
        <v>52</v>
      </c>
      <c r="F9" s="591">
        <v>12</v>
      </c>
      <c r="G9" s="592" t="s">
        <v>54</v>
      </c>
      <c r="H9" s="593"/>
      <c r="I9" s="593"/>
      <c r="J9" s="593"/>
      <c r="K9" s="566">
        <v>6.66</v>
      </c>
      <c r="L9" s="571"/>
      <c r="M9" s="569"/>
    </row>
    <row r="10" spans="1:13" ht="15.5">
      <c r="A10" s="566">
        <v>9</v>
      </c>
      <c r="B10" s="601"/>
      <c r="C10" s="605"/>
      <c r="D10" s="571">
        <v>250</v>
      </c>
      <c r="E10" s="593" t="s">
        <v>52</v>
      </c>
      <c r="F10" s="593">
        <v>20</v>
      </c>
      <c r="G10" s="571" t="s">
        <v>55</v>
      </c>
      <c r="H10" s="593">
        <v>1</v>
      </c>
      <c r="I10" s="593">
        <v>1</v>
      </c>
      <c r="J10" s="593">
        <v>1</v>
      </c>
      <c r="K10" s="566">
        <v>0</v>
      </c>
      <c r="L10" s="571"/>
      <c r="M10" s="569"/>
    </row>
    <row r="11" spans="1:13" ht="15.5">
      <c r="A11" s="566">
        <v>10</v>
      </c>
      <c r="B11" s="601"/>
      <c r="C11" s="605"/>
      <c r="D11" s="571">
        <v>250</v>
      </c>
      <c r="E11" s="591" t="s">
        <v>56</v>
      </c>
      <c r="F11" s="591">
        <v>12</v>
      </c>
      <c r="G11" s="592" t="s">
        <v>57</v>
      </c>
      <c r="H11" s="593"/>
      <c r="I11" s="593"/>
      <c r="J11" s="593"/>
      <c r="K11" s="566">
        <v>11.63</v>
      </c>
      <c r="L11" s="571"/>
      <c r="M11" s="566"/>
    </row>
    <row r="12" spans="1:13" ht="15.5">
      <c r="A12" s="566">
        <v>11</v>
      </c>
      <c r="B12" s="601"/>
      <c r="C12" s="605"/>
      <c r="D12" s="571">
        <v>250</v>
      </c>
      <c r="E12" s="591" t="s">
        <v>58</v>
      </c>
      <c r="F12" s="591">
        <v>18</v>
      </c>
      <c r="G12" s="592" t="s">
        <v>59</v>
      </c>
      <c r="H12" s="593"/>
      <c r="I12" s="593"/>
      <c r="J12" s="593"/>
      <c r="K12" s="566">
        <v>5.9</v>
      </c>
      <c r="L12" s="571"/>
      <c r="M12" s="566"/>
    </row>
    <row r="13" spans="1:13" ht="15.5">
      <c r="A13" s="569">
        <v>12</v>
      </c>
      <c r="B13" s="601"/>
      <c r="C13" s="605"/>
      <c r="D13" s="571">
        <v>250</v>
      </c>
      <c r="E13" s="591" t="s">
        <v>58</v>
      </c>
      <c r="F13" s="591">
        <v>28</v>
      </c>
      <c r="G13" s="592" t="s">
        <v>60</v>
      </c>
      <c r="H13" s="593"/>
      <c r="I13" s="593"/>
      <c r="J13" s="593"/>
      <c r="K13" s="566">
        <v>0</v>
      </c>
      <c r="L13" s="571"/>
      <c r="M13" s="566"/>
    </row>
    <row r="14" spans="1:13" ht="15.5">
      <c r="A14" s="566">
        <v>13</v>
      </c>
      <c r="B14" s="601"/>
      <c r="C14" s="605"/>
      <c r="D14" s="571">
        <v>250</v>
      </c>
      <c r="E14" s="593" t="s">
        <v>61</v>
      </c>
      <c r="F14" s="593">
        <v>18</v>
      </c>
      <c r="G14" s="571" t="s">
        <v>62</v>
      </c>
      <c r="H14" s="593">
        <v>1</v>
      </c>
      <c r="I14" s="593">
        <v>1</v>
      </c>
      <c r="J14" s="593">
        <v>1</v>
      </c>
      <c r="K14" s="566">
        <v>0</v>
      </c>
      <c r="L14" s="571"/>
      <c r="M14" s="566"/>
    </row>
    <row r="15" spans="1:13" ht="15.5">
      <c r="A15" s="566">
        <v>14</v>
      </c>
      <c r="B15" s="601"/>
      <c r="C15" s="605"/>
      <c r="D15" s="571">
        <v>250</v>
      </c>
      <c r="E15" s="591" t="s">
        <v>63</v>
      </c>
      <c r="F15" s="591">
        <v>18</v>
      </c>
      <c r="G15" s="592" t="s">
        <v>64</v>
      </c>
      <c r="H15" s="593"/>
      <c r="I15" s="593"/>
      <c r="J15" s="593"/>
      <c r="K15" s="566">
        <v>8.7200000000000006</v>
      </c>
      <c r="L15" s="571"/>
      <c r="M15" s="566"/>
    </row>
    <row r="16" spans="1:13" ht="15.5">
      <c r="A16" s="566">
        <v>15</v>
      </c>
      <c r="B16" s="601"/>
      <c r="C16" s="605"/>
      <c r="D16" s="571">
        <v>250</v>
      </c>
      <c r="E16" s="593" t="s">
        <v>65</v>
      </c>
      <c r="F16" s="593">
        <v>24</v>
      </c>
      <c r="G16" s="571" t="s">
        <v>66</v>
      </c>
      <c r="H16" s="593">
        <v>1</v>
      </c>
      <c r="I16" s="593">
        <v>1</v>
      </c>
      <c r="J16" s="593">
        <v>1</v>
      </c>
      <c r="K16" s="566">
        <v>0</v>
      </c>
      <c r="L16" s="571"/>
      <c r="M16" s="566"/>
    </row>
    <row r="17" spans="1:13" ht="15.5">
      <c r="A17" s="566">
        <v>16</v>
      </c>
      <c r="B17" s="601"/>
      <c r="C17" s="605"/>
      <c r="D17" s="571">
        <v>250</v>
      </c>
      <c r="E17" s="593" t="s">
        <v>67</v>
      </c>
      <c r="F17" s="593">
        <v>14</v>
      </c>
      <c r="G17" s="571" t="s">
        <v>68</v>
      </c>
      <c r="H17" s="593">
        <v>1</v>
      </c>
      <c r="I17" s="593">
        <v>1</v>
      </c>
      <c r="J17" s="593">
        <v>1</v>
      </c>
      <c r="K17" s="566">
        <v>0</v>
      </c>
      <c r="L17" s="571"/>
      <c r="M17" s="566"/>
    </row>
    <row r="18" spans="1:13" ht="15.5">
      <c r="A18" s="566">
        <v>17</v>
      </c>
      <c r="B18" s="601"/>
      <c r="C18" s="605"/>
      <c r="D18" s="571">
        <v>250</v>
      </c>
      <c r="E18" s="591" t="s">
        <v>69</v>
      </c>
      <c r="F18" s="591">
        <v>3</v>
      </c>
      <c r="G18" s="592" t="s">
        <v>70</v>
      </c>
      <c r="H18" s="593"/>
      <c r="I18" s="593"/>
      <c r="J18" s="593"/>
      <c r="K18" s="566">
        <v>3.9</v>
      </c>
      <c r="L18" s="571"/>
      <c r="M18" s="566"/>
    </row>
    <row r="19" spans="1:13" ht="15.5">
      <c r="A19" s="569">
        <v>18</v>
      </c>
      <c r="B19" s="601"/>
      <c r="C19" s="605"/>
      <c r="D19" s="571">
        <v>250</v>
      </c>
      <c r="E19" s="593" t="s">
        <v>71</v>
      </c>
      <c r="F19" s="593">
        <v>8</v>
      </c>
      <c r="G19" s="571" t="s">
        <v>72</v>
      </c>
      <c r="H19" s="593">
        <v>1</v>
      </c>
      <c r="I19" s="593">
        <v>1</v>
      </c>
      <c r="J19" s="593">
        <v>1</v>
      </c>
      <c r="K19" s="566">
        <v>0</v>
      </c>
      <c r="L19" s="571"/>
      <c r="M19" s="566"/>
    </row>
    <row r="20" spans="1:13" ht="15.5">
      <c r="A20" s="566">
        <v>19</v>
      </c>
      <c r="B20" s="601"/>
      <c r="C20" s="605"/>
      <c r="D20" s="571">
        <v>250</v>
      </c>
      <c r="E20" s="591" t="s">
        <v>73</v>
      </c>
      <c r="F20" s="591">
        <v>3</v>
      </c>
      <c r="G20" s="592" t="s">
        <v>74</v>
      </c>
      <c r="H20" s="593"/>
      <c r="I20" s="593"/>
      <c r="J20" s="593"/>
      <c r="K20" s="566">
        <v>0</v>
      </c>
      <c r="L20" s="571"/>
      <c r="M20" s="566"/>
    </row>
    <row r="21" spans="1:13" ht="15.5">
      <c r="A21" s="566">
        <v>20</v>
      </c>
      <c r="B21" s="601"/>
      <c r="C21" s="605"/>
      <c r="D21" s="571">
        <v>250</v>
      </c>
      <c r="E21" s="593" t="s">
        <v>73</v>
      </c>
      <c r="F21" s="593">
        <v>16</v>
      </c>
      <c r="G21" s="571" t="s">
        <v>75</v>
      </c>
      <c r="H21" s="593">
        <v>1</v>
      </c>
      <c r="I21" s="593">
        <v>1</v>
      </c>
      <c r="J21" s="593">
        <v>1</v>
      </c>
      <c r="K21" s="566">
        <v>0</v>
      </c>
      <c r="L21" s="571"/>
      <c r="M21" s="566"/>
    </row>
    <row r="22" spans="1:13" ht="15.5">
      <c r="A22" s="566">
        <v>21</v>
      </c>
      <c r="B22" s="601"/>
      <c r="C22" s="605"/>
      <c r="D22" s="571">
        <v>250</v>
      </c>
      <c r="E22" s="591" t="s">
        <v>76</v>
      </c>
      <c r="F22" s="591">
        <v>9</v>
      </c>
      <c r="G22" s="592" t="s">
        <v>77</v>
      </c>
      <c r="H22" s="593"/>
      <c r="I22" s="593"/>
      <c r="J22" s="593"/>
      <c r="K22" s="566">
        <v>6.9</v>
      </c>
      <c r="L22" s="571"/>
      <c r="M22" s="566"/>
    </row>
    <row r="23" spans="1:13" ht="15.5">
      <c r="A23" s="566">
        <v>22</v>
      </c>
      <c r="B23" s="601"/>
      <c r="C23" s="605"/>
      <c r="D23" s="571">
        <v>250</v>
      </c>
      <c r="E23" s="591" t="s">
        <v>76</v>
      </c>
      <c r="F23" s="591">
        <v>11</v>
      </c>
      <c r="G23" s="592" t="s">
        <v>78</v>
      </c>
      <c r="H23" s="593"/>
      <c r="I23" s="593"/>
      <c r="J23" s="593"/>
      <c r="K23" s="566">
        <v>5.5</v>
      </c>
      <c r="L23" s="571"/>
      <c r="M23" s="566"/>
    </row>
    <row r="24" spans="1:13" ht="15.5">
      <c r="A24" s="566">
        <v>23</v>
      </c>
      <c r="B24" s="601"/>
      <c r="C24" s="605"/>
      <c r="D24" s="571">
        <v>250</v>
      </c>
      <c r="E24" s="593" t="s">
        <v>79</v>
      </c>
      <c r="F24" s="593">
        <v>9</v>
      </c>
      <c r="G24" s="571" t="s">
        <v>80</v>
      </c>
      <c r="H24" s="593">
        <v>1</v>
      </c>
      <c r="I24" s="593">
        <v>1</v>
      </c>
      <c r="J24" s="593">
        <v>1</v>
      </c>
      <c r="K24" s="566">
        <v>0</v>
      </c>
      <c r="L24" s="571"/>
      <c r="M24" s="566"/>
    </row>
    <row r="25" spans="1:13" ht="15.5">
      <c r="A25" s="566">
        <v>24</v>
      </c>
      <c r="B25" s="601"/>
      <c r="C25" s="605"/>
      <c r="D25" s="571">
        <v>250</v>
      </c>
      <c r="E25" s="591" t="s">
        <v>79</v>
      </c>
      <c r="F25" s="591">
        <v>12</v>
      </c>
      <c r="G25" s="592" t="s">
        <v>81</v>
      </c>
      <c r="H25" s="593"/>
      <c r="I25" s="593"/>
      <c r="J25" s="593"/>
      <c r="K25" s="566">
        <v>7</v>
      </c>
      <c r="L25" s="571"/>
      <c r="M25" s="566"/>
    </row>
    <row r="26" spans="1:13" ht="15.5">
      <c r="A26" s="566">
        <v>25</v>
      </c>
      <c r="B26" s="601"/>
      <c r="C26" s="605"/>
      <c r="D26" s="571">
        <v>250</v>
      </c>
      <c r="E26" s="593" t="s">
        <v>82</v>
      </c>
      <c r="F26" s="593">
        <v>28</v>
      </c>
      <c r="G26" s="593" t="s">
        <v>83</v>
      </c>
      <c r="H26" s="593">
        <v>1</v>
      </c>
      <c r="I26" s="593">
        <v>1</v>
      </c>
      <c r="J26" s="593">
        <v>1</v>
      </c>
      <c r="K26" s="566">
        <v>0</v>
      </c>
      <c r="L26" s="571"/>
      <c r="M26" s="566"/>
    </row>
    <row r="27" spans="1:13" ht="15.5">
      <c r="A27" s="566">
        <v>26</v>
      </c>
      <c r="B27" s="601"/>
      <c r="C27" s="605"/>
      <c r="D27" s="571">
        <v>250</v>
      </c>
      <c r="E27" s="591" t="s">
        <v>84</v>
      </c>
      <c r="F27" s="591">
        <v>12</v>
      </c>
      <c r="G27" s="592" t="s">
        <v>85</v>
      </c>
      <c r="H27" s="593"/>
      <c r="I27" s="593"/>
      <c r="J27" s="593"/>
      <c r="K27" s="566">
        <v>13.3</v>
      </c>
      <c r="L27" s="571"/>
      <c r="M27" s="566"/>
    </row>
    <row r="28" spans="1:13">
      <c r="A28" s="566">
        <v>27</v>
      </c>
      <c r="B28" s="599" t="s">
        <v>86</v>
      </c>
      <c r="C28" s="606">
        <v>44249</v>
      </c>
      <c r="D28" s="599">
        <v>640</v>
      </c>
      <c r="E28" s="599" t="s">
        <v>87</v>
      </c>
      <c r="F28" s="599">
        <v>27</v>
      </c>
      <c r="G28" s="566" t="s">
        <v>88</v>
      </c>
      <c r="H28" s="566">
        <v>1</v>
      </c>
      <c r="I28" s="566">
        <v>1</v>
      </c>
      <c r="J28" s="566">
        <v>0</v>
      </c>
      <c r="K28" s="566"/>
      <c r="L28" s="566"/>
      <c r="M28" s="566"/>
    </row>
    <row r="29" spans="1:13">
      <c r="A29" s="566">
        <v>28</v>
      </c>
      <c r="B29" s="599"/>
      <c r="C29" s="606"/>
      <c r="D29" s="599"/>
      <c r="E29" s="599"/>
      <c r="F29" s="599"/>
      <c r="G29" s="566" t="s">
        <v>89</v>
      </c>
      <c r="H29" s="566">
        <v>1</v>
      </c>
      <c r="I29" s="566">
        <v>1</v>
      </c>
      <c r="J29" s="566">
        <v>0</v>
      </c>
      <c r="K29" s="566"/>
      <c r="L29" s="566"/>
      <c r="M29" s="566"/>
    </row>
    <row r="30" spans="1:13">
      <c r="A30" s="566">
        <v>29</v>
      </c>
      <c r="B30" s="599"/>
      <c r="C30" s="606"/>
      <c r="D30" s="599"/>
      <c r="E30" s="599"/>
      <c r="F30" s="599"/>
      <c r="G30" s="566" t="s">
        <v>90</v>
      </c>
      <c r="H30" s="566">
        <v>1</v>
      </c>
      <c r="I30" s="566">
        <v>1</v>
      </c>
      <c r="J30" s="566">
        <v>0</v>
      </c>
      <c r="K30" s="566"/>
      <c r="L30" s="566"/>
      <c r="M30" s="566"/>
    </row>
    <row r="31" spans="1:13">
      <c r="A31" s="566">
        <v>30</v>
      </c>
      <c r="B31" s="599"/>
      <c r="C31" s="606"/>
      <c r="D31" s="599"/>
      <c r="E31" s="599"/>
      <c r="F31" s="599"/>
      <c r="G31" s="566" t="s">
        <v>91</v>
      </c>
      <c r="H31" s="566">
        <v>1</v>
      </c>
      <c r="I31" s="566">
        <v>0</v>
      </c>
      <c r="J31" s="566">
        <v>0</v>
      </c>
      <c r="K31" s="566"/>
      <c r="L31" s="566"/>
      <c r="M31" s="566"/>
    </row>
    <row r="32" spans="1:13">
      <c r="A32" s="566">
        <v>31</v>
      </c>
      <c r="B32" s="599"/>
      <c r="C32" s="606"/>
      <c r="D32" s="599"/>
      <c r="E32" s="599"/>
      <c r="F32" s="599"/>
      <c r="G32" s="566" t="s">
        <v>92</v>
      </c>
      <c r="H32" s="566">
        <v>1</v>
      </c>
      <c r="I32" s="566">
        <v>0</v>
      </c>
      <c r="J32" s="566">
        <v>0</v>
      </c>
      <c r="K32" s="566"/>
      <c r="L32" s="566"/>
      <c r="M32" s="566"/>
    </row>
    <row r="33" spans="1:13">
      <c r="A33" s="566">
        <v>32</v>
      </c>
      <c r="B33" s="566" t="s">
        <v>18</v>
      </c>
      <c r="C33" s="589">
        <v>44251</v>
      </c>
      <c r="D33" s="566">
        <v>180</v>
      </c>
      <c r="E33" s="566" t="s">
        <v>93</v>
      </c>
      <c r="F33" s="566"/>
      <c r="G33" s="566" t="s">
        <v>94</v>
      </c>
      <c r="H33" s="566">
        <v>0</v>
      </c>
      <c r="I33" s="566">
        <v>1</v>
      </c>
      <c r="J33" s="566">
        <v>1</v>
      </c>
      <c r="K33" s="566">
        <v>0</v>
      </c>
      <c r="L33" s="566"/>
      <c r="M33" s="599" t="s">
        <v>95</v>
      </c>
    </row>
    <row r="34" spans="1:13">
      <c r="A34" s="566"/>
      <c r="B34" s="590"/>
      <c r="C34" s="589">
        <v>44253</v>
      </c>
      <c r="D34" s="566">
        <v>250</v>
      </c>
      <c r="E34" s="566" t="s">
        <v>93</v>
      </c>
      <c r="F34" s="566"/>
      <c r="G34" s="566" t="s">
        <v>96</v>
      </c>
      <c r="H34" s="566">
        <v>1</v>
      </c>
      <c r="I34" s="566">
        <v>1</v>
      </c>
      <c r="J34" s="566">
        <v>1</v>
      </c>
      <c r="K34" s="566">
        <v>0</v>
      </c>
      <c r="L34" s="566"/>
      <c r="M34" s="599"/>
    </row>
    <row r="35" spans="1:13">
      <c r="A35" s="566">
        <v>33</v>
      </c>
      <c r="B35" s="602" t="s">
        <v>23</v>
      </c>
      <c r="C35" s="607">
        <v>44253</v>
      </c>
      <c r="D35" s="599">
        <v>1440</v>
      </c>
      <c r="E35" s="599" t="s">
        <v>97</v>
      </c>
      <c r="F35" s="599">
        <v>9</v>
      </c>
      <c r="G35" s="566" t="s">
        <v>98</v>
      </c>
      <c r="H35" s="566"/>
      <c r="I35" s="566">
        <v>1</v>
      </c>
      <c r="J35" s="566">
        <v>1</v>
      </c>
      <c r="K35" s="566">
        <v>0</v>
      </c>
      <c r="L35" s="566"/>
      <c r="M35" s="599"/>
    </row>
    <row r="36" spans="1:13">
      <c r="A36" s="566">
        <v>34</v>
      </c>
      <c r="B36" s="603"/>
      <c r="C36" s="607"/>
      <c r="D36" s="599"/>
      <c r="E36" s="599"/>
      <c r="F36" s="599"/>
      <c r="G36" s="566" t="s">
        <v>99</v>
      </c>
      <c r="H36" s="566"/>
      <c r="I36" s="566">
        <v>1</v>
      </c>
      <c r="J36" s="566">
        <v>1</v>
      </c>
      <c r="K36" s="566">
        <v>0</v>
      </c>
      <c r="L36" s="566"/>
      <c r="M36" s="599"/>
    </row>
    <row r="37" spans="1:13">
      <c r="A37" s="566">
        <v>35</v>
      </c>
      <c r="B37" s="603"/>
      <c r="C37" s="607"/>
      <c r="D37" s="599"/>
      <c r="E37" s="599"/>
      <c r="F37" s="599"/>
      <c r="G37" s="566" t="s">
        <v>100</v>
      </c>
      <c r="H37" s="566"/>
      <c r="I37" s="566">
        <v>1</v>
      </c>
      <c r="J37" s="566">
        <v>1</v>
      </c>
      <c r="K37" s="566">
        <v>0</v>
      </c>
      <c r="L37" s="566"/>
      <c r="M37" s="599"/>
    </row>
    <row r="38" spans="1:13">
      <c r="A38" s="566">
        <v>36</v>
      </c>
      <c r="B38" s="603"/>
      <c r="C38" s="607"/>
      <c r="D38" s="599"/>
      <c r="E38" s="599"/>
      <c r="F38" s="599"/>
      <c r="G38" s="566" t="s">
        <v>101</v>
      </c>
      <c r="H38" s="566"/>
      <c r="I38" s="566">
        <v>1</v>
      </c>
      <c r="J38" s="566">
        <v>1</v>
      </c>
      <c r="K38" s="566">
        <v>0</v>
      </c>
      <c r="L38" s="566"/>
      <c r="M38" s="599"/>
    </row>
    <row r="39" spans="1:13">
      <c r="A39" s="566">
        <v>37</v>
      </c>
      <c r="B39" s="603"/>
      <c r="C39" s="607"/>
      <c r="D39" s="599"/>
      <c r="E39" s="599"/>
      <c r="F39" s="599"/>
      <c r="G39" s="566" t="s">
        <v>102</v>
      </c>
      <c r="H39" s="566"/>
      <c r="I39" s="566">
        <v>1</v>
      </c>
      <c r="J39" s="566">
        <v>1</v>
      </c>
      <c r="K39" s="566">
        <v>0</v>
      </c>
      <c r="L39" s="566"/>
      <c r="M39" s="599"/>
    </row>
    <row r="40" spans="1:13">
      <c r="A40" s="566">
        <v>38</v>
      </c>
      <c r="B40" s="603"/>
      <c r="C40" s="607"/>
      <c r="D40" s="599"/>
      <c r="E40" s="599"/>
      <c r="F40" s="599"/>
      <c r="G40" s="566" t="s">
        <v>103</v>
      </c>
      <c r="H40" s="566"/>
      <c r="I40" s="566">
        <v>1</v>
      </c>
      <c r="J40" s="566">
        <v>1</v>
      </c>
      <c r="K40" s="566">
        <v>0</v>
      </c>
      <c r="L40" s="566"/>
      <c r="M40" s="599"/>
    </row>
    <row r="41" spans="1:13">
      <c r="A41" s="566">
        <v>39</v>
      </c>
      <c r="B41" s="603"/>
      <c r="C41" s="607"/>
      <c r="D41" s="599"/>
      <c r="E41" s="599"/>
      <c r="F41" s="599"/>
      <c r="G41" s="566" t="s">
        <v>96</v>
      </c>
      <c r="H41" s="566"/>
      <c r="I41" s="566">
        <v>1</v>
      </c>
      <c r="J41" s="566">
        <v>1</v>
      </c>
      <c r="K41" s="566">
        <v>0</v>
      </c>
      <c r="L41" s="566"/>
      <c r="M41" s="599"/>
    </row>
    <row r="42" spans="1:13">
      <c r="A42" s="566">
        <v>40</v>
      </c>
      <c r="B42" s="604"/>
      <c r="C42" s="607"/>
      <c r="D42" s="599"/>
      <c r="E42" s="599"/>
      <c r="F42" s="599"/>
      <c r="G42" s="566" t="s">
        <v>104</v>
      </c>
      <c r="H42" s="566"/>
      <c r="I42" s="566">
        <v>1</v>
      </c>
      <c r="J42" s="566">
        <v>1</v>
      </c>
      <c r="K42" s="566">
        <v>0</v>
      </c>
      <c r="L42" s="566"/>
      <c r="M42" s="599"/>
    </row>
    <row r="43" spans="1:13">
      <c r="C43" s="608">
        <v>44255</v>
      </c>
      <c r="D43" s="610">
        <v>660</v>
      </c>
      <c r="E43" s="611" t="s">
        <v>105</v>
      </c>
      <c r="F43" s="611"/>
      <c r="G43" t="s">
        <v>106</v>
      </c>
      <c r="H43">
        <v>1</v>
      </c>
      <c r="I43">
        <v>1</v>
      </c>
      <c r="J43">
        <v>1</v>
      </c>
      <c r="K43">
        <v>0</v>
      </c>
      <c r="M43" s="612" t="s">
        <v>107</v>
      </c>
    </row>
    <row r="44" spans="1:13">
      <c r="C44" s="608"/>
      <c r="D44" s="610"/>
      <c r="E44" s="611"/>
      <c r="F44" s="611"/>
      <c r="G44" t="s">
        <v>108</v>
      </c>
      <c r="H44">
        <v>1</v>
      </c>
      <c r="I44">
        <v>1</v>
      </c>
      <c r="J44">
        <v>1</v>
      </c>
      <c r="K44">
        <v>0</v>
      </c>
      <c r="M44" s="610"/>
    </row>
    <row r="45" spans="1:13">
      <c r="C45" s="608"/>
      <c r="D45" s="610"/>
      <c r="E45" s="611"/>
      <c r="F45" s="611"/>
      <c r="G45" t="s">
        <v>109</v>
      </c>
      <c r="H45">
        <v>1</v>
      </c>
      <c r="I45">
        <v>1</v>
      </c>
      <c r="J45">
        <v>1</v>
      </c>
      <c r="K45">
        <v>0</v>
      </c>
      <c r="M45" s="610"/>
    </row>
    <row r="46" spans="1:13">
      <c r="C46" s="609">
        <v>44256</v>
      </c>
      <c r="D46" s="611">
        <v>640</v>
      </c>
      <c r="E46" s="611" t="s">
        <v>95</v>
      </c>
      <c r="F46" s="611">
        <v>21</v>
      </c>
      <c r="G46" t="s">
        <v>110</v>
      </c>
      <c r="H46">
        <v>1</v>
      </c>
      <c r="I46">
        <v>1</v>
      </c>
      <c r="J46">
        <v>0</v>
      </c>
    </row>
    <row r="47" spans="1:13" ht="42">
      <c r="C47" s="609"/>
      <c r="D47" s="611"/>
      <c r="E47" s="611"/>
      <c r="F47" s="611"/>
      <c r="G47" s="576" t="s">
        <v>111</v>
      </c>
    </row>
    <row r="48" spans="1:13" ht="28">
      <c r="C48" s="609"/>
      <c r="D48" s="611"/>
      <c r="E48" s="611"/>
      <c r="F48" s="611"/>
      <c r="G48" s="576" t="s">
        <v>112</v>
      </c>
    </row>
    <row r="49" spans="3:13">
      <c r="C49" s="609"/>
      <c r="D49" s="611"/>
      <c r="E49" s="611"/>
      <c r="F49" s="611"/>
      <c r="G49" t="s">
        <v>113</v>
      </c>
    </row>
    <row r="50" spans="3:13" ht="56">
      <c r="C50" s="609"/>
      <c r="D50" s="611"/>
      <c r="E50" s="611"/>
      <c r="F50" s="611"/>
      <c r="G50" s="576" t="s">
        <v>114</v>
      </c>
    </row>
    <row r="51" spans="3:13">
      <c r="C51" s="608">
        <v>44258</v>
      </c>
      <c r="D51" s="611">
        <v>2700</v>
      </c>
      <c r="E51" s="611" t="s">
        <v>115</v>
      </c>
      <c r="F51" s="611">
        <v>25</v>
      </c>
      <c r="G51" t="s">
        <v>116</v>
      </c>
      <c r="H51">
        <v>1</v>
      </c>
      <c r="I51" s="611">
        <v>0</v>
      </c>
      <c r="J51" s="611">
        <v>0</v>
      </c>
      <c r="M51" s="611" t="s">
        <v>117</v>
      </c>
    </row>
    <row r="52" spans="3:13">
      <c r="C52" s="608"/>
      <c r="D52" s="611"/>
      <c r="E52" s="611"/>
      <c r="F52" s="611"/>
      <c r="G52" t="s">
        <v>118</v>
      </c>
      <c r="H52">
        <v>1</v>
      </c>
      <c r="I52" s="611"/>
      <c r="J52" s="611"/>
      <c r="M52" s="611"/>
    </row>
    <row r="53" spans="3:13">
      <c r="C53" s="608"/>
      <c r="D53" s="611"/>
      <c r="E53" s="611"/>
      <c r="F53" s="611"/>
      <c r="G53" t="s">
        <v>119</v>
      </c>
      <c r="H53">
        <v>1</v>
      </c>
      <c r="I53" s="611"/>
      <c r="J53" s="611"/>
      <c r="M53" s="611"/>
    </row>
    <row r="54" spans="3:13">
      <c r="C54" s="608"/>
      <c r="D54" s="611"/>
      <c r="E54" s="611"/>
      <c r="F54" s="611"/>
      <c r="G54" t="s">
        <v>120</v>
      </c>
      <c r="H54">
        <v>1</v>
      </c>
      <c r="I54" s="611"/>
      <c r="J54" s="611"/>
      <c r="M54" s="611"/>
    </row>
    <row r="55" spans="3:13">
      <c r="C55" s="608"/>
      <c r="D55" s="611"/>
      <c r="E55" s="611"/>
      <c r="F55" s="611"/>
      <c r="G55" t="s">
        <v>121</v>
      </c>
      <c r="H55">
        <v>1</v>
      </c>
      <c r="I55" s="611"/>
      <c r="J55" s="611"/>
      <c r="M55" s="611"/>
    </row>
    <row r="56" spans="3:13" ht="56">
      <c r="C56" s="608"/>
      <c r="D56" s="611"/>
      <c r="E56" s="611"/>
      <c r="F56" s="611"/>
      <c r="G56" s="576" t="s">
        <v>122</v>
      </c>
      <c r="H56">
        <v>1</v>
      </c>
      <c r="I56" s="611"/>
      <c r="J56" s="611"/>
      <c r="M56" s="611"/>
    </row>
    <row r="57" spans="3:13">
      <c r="C57" s="608"/>
      <c r="D57" s="611"/>
      <c r="E57" s="611"/>
      <c r="F57" s="611"/>
      <c r="G57" t="s">
        <v>123</v>
      </c>
      <c r="H57">
        <v>1</v>
      </c>
      <c r="I57" s="611"/>
      <c r="J57" s="611"/>
      <c r="M57" s="611"/>
    </row>
    <row r="58" spans="3:13">
      <c r="C58" s="608"/>
      <c r="D58" s="611"/>
      <c r="E58" s="611"/>
      <c r="F58" s="611"/>
      <c r="G58" t="s">
        <v>124</v>
      </c>
      <c r="H58">
        <v>1</v>
      </c>
      <c r="I58" s="611"/>
      <c r="J58" s="611"/>
      <c r="M58" s="611"/>
    </row>
    <row r="59" spans="3:13">
      <c r="C59" s="608"/>
      <c r="D59" s="611"/>
      <c r="E59" s="611"/>
      <c r="F59" s="611"/>
      <c r="G59" t="s">
        <v>125</v>
      </c>
      <c r="H59">
        <v>1</v>
      </c>
      <c r="I59" s="611"/>
      <c r="J59" s="611"/>
      <c r="M59" s="611"/>
    </row>
    <row r="60" spans="3:13">
      <c r="C60" s="608"/>
      <c r="D60" s="611"/>
      <c r="E60" s="611"/>
      <c r="F60" s="611"/>
      <c r="G60" t="s">
        <v>126</v>
      </c>
      <c r="H60">
        <v>1</v>
      </c>
      <c r="I60" s="611"/>
      <c r="J60" s="611"/>
      <c r="M60" s="611"/>
    </row>
    <row r="61" spans="3:13">
      <c r="C61" s="608"/>
      <c r="D61" s="611"/>
      <c r="E61" s="611" t="s">
        <v>127</v>
      </c>
      <c r="F61" s="611">
        <v>25</v>
      </c>
      <c r="G61" t="s">
        <v>116</v>
      </c>
      <c r="H61">
        <v>1</v>
      </c>
      <c r="I61" s="611"/>
      <c r="J61" s="611"/>
      <c r="M61" s="611"/>
    </row>
    <row r="62" spans="3:13">
      <c r="C62" s="608"/>
      <c r="D62" s="611"/>
      <c r="E62" s="611"/>
      <c r="F62" s="611"/>
      <c r="G62" t="s">
        <v>120</v>
      </c>
      <c r="H62">
        <v>1</v>
      </c>
      <c r="I62" s="611"/>
      <c r="J62" s="611"/>
      <c r="M62" s="611"/>
    </row>
    <row r="63" spans="3:13">
      <c r="C63" s="608"/>
      <c r="D63" s="611"/>
      <c r="E63" s="611"/>
      <c r="F63" s="611"/>
      <c r="G63" t="s">
        <v>128</v>
      </c>
      <c r="H63">
        <v>1</v>
      </c>
      <c r="I63" s="611"/>
      <c r="J63" s="611"/>
      <c r="M63" s="611"/>
    </row>
    <row r="64" spans="3:13" ht="28">
      <c r="C64" s="608"/>
      <c r="D64" s="611"/>
      <c r="E64" s="611"/>
      <c r="F64" s="611"/>
      <c r="G64" s="576" t="s">
        <v>129</v>
      </c>
      <c r="H64">
        <v>1</v>
      </c>
      <c r="I64" s="611"/>
      <c r="J64" s="611"/>
      <c r="M64" s="611"/>
    </row>
    <row r="65" spans="3:13">
      <c r="C65" s="608"/>
      <c r="D65" s="611"/>
      <c r="E65" s="611"/>
      <c r="F65" s="611"/>
      <c r="G65" t="s">
        <v>130</v>
      </c>
      <c r="H65">
        <v>1</v>
      </c>
      <c r="I65" s="611"/>
      <c r="J65" s="611"/>
      <c r="M65" s="611"/>
    </row>
    <row r="66" spans="3:13">
      <c r="C66" s="608"/>
      <c r="D66" s="611"/>
      <c r="E66" s="611"/>
      <c r="F66" s="611"/>
      <c r="G66" t="s">
        <v>131</v>
      </c>
      <c r="H66">
        <v>1</v>
      </c>
      <c r="I66" s="611"/>
      <c r="J66" s="611"/>
      <c r="M66" s="611"/>
    </row>
    <row r="67" spans="3:13">
      <c r="C67" s="608"/>
      <c r="D67" s="611"/>
      <c r="E67" s="611"/>
      <c r="F67" s="611"/>
      <c r="G67" t="s">
        <v>123</v>
      </c>
      <c r="H67">
        <v>1</v>
      </c>
      <c r="I67" s="611"/>
      <c r="J67" s="611"/>
      <c r="M67" s="611"/>
    </row>
    <row r="68" spans="3:13">
      <c r="C68" s="608"/>
      <c r="D68" s="611"/>
      <c r="E68" s="611"/>
      <c r="F68" s="611"/>
      <c r="G68" t="s">
        <v>124</v>
      </c>
      <c r="H68">
        <v>1</v>
      </c>
      <c r="I68" s="611"/>
      <c r="J68" s="611"/>
      <c r="M68" s="611"/>
    </row>
    <row r="69" spans="3:13">
      <c r="C69" s="608"/>
      <c r="D69" s="611"/>
      <c r="E69" s="611"/>
      <c r="F69" s="611"/>
      <c r="G69" t="s">
        <v>125</v>
      </c>
      <c r="H69">
        <v>1</v>
      </c>
      <c r="I69" s="611"/>
      <c r="J69" s="611"/>
      <c r="M69" s="611"/>
    </row>
    <row r="70" spans="3:13">
      <c r="C70" s="608"/>
      <c r="D70" s="611"/>
      <c r="E70" s="611"/>
      <c r="F70" s="611"/>
      <c r="G70" t="s">
        <v>126</v>
      </c>
      <c r="H70">
        <v>1</v>
      </c>
      <c r="I70" s="611"/>
      <c r="J70" s="611"/>
      <c r="M70" s="611"/>
    </row>
    <row r="71" spans="3:13">
      <c r="C71" s="608"/>
      <c r="D71" s="611"/>
      <c r="E71" s="611" t="s">
        <v>132</v>
      </c>
      <c r="F71" s="611">
        <v>25</v>
      </c>
      <c r="G71" t="s">
        <v>120</v>
      </c>
      <c r="H71">
        <v>1</v>
      </c>
      <c r="I71" s="611"/>
      <c r="J71" s="611"/>
      <c r="M71" s="611"/>
    </row>
    <row r="72" spans="3:13">
      <c r="C72" s="608"/>
      <c r="D72" s="611"/>
      <c r="E72" s="611"/>
      <c r="F72" s="611"/>
      <c r="G72" t="s">
        <v>133</v>
      </c>
      <c r="H72">
        <v>1</v>
      </c>
      <c r="I72" s="611"/>
      <c r="J72" s="611"/>
      <c r="M72" s="611"/>
    </row>
    <row r="73" spans="3:13">
      <c r="C73" s="608"/>
      <c r="D73" s="611"/>
      <c r="E73" s="611"/>
      <c r="F73" s="611"/>
      <c r="G73" t="s">
        <v>128</v>
      </c>
      <c r="H73">
        <v>1</v>
      </c>
      <c r="I73" s="611"/>
      <c r="J73" s="611"/>
      <c r="M73" s="611"/>
    </row>
    <row r="74" spans="3:13" ht="56">
      <c r="C74" s="608"/>
      <c r="D74" s="611"/>
      <c r="E74" s="611"/>
      <c r="F74" s="611"/>
      <c r="G74" s="576" t="s">
        <v>122</v>
      </c>
      <c r="H74">
        <v>1</v>
      </c>
      <c r="I74" s="611"/>
      <c r="J74" s="611"/>
      <c r="M74" s="611"/>
    </row>
    <row r="75" spans="3:13">
      <c r="C75" s="608"/>
      <c r="D75" s="611"/>
      <c r="E75" s="611"/>
      <c r="F75" s="611"/>
      <c r="G75" t="s">
        <v>130</v>
      </c>
      <c r="H75">
        <v>1</v>
      </c>
      <c r="I75" s="611"/>
      <c r="J75" s="611"/>
      <c r="M75" s="611"/>
    </row>
    <row r="76" spans="3:13">
      <c r="C76" s="608"/>
      <c r="D76" s="611"/>
      <c r="E76" s="611"/>
      <c r="F76" s="611"/>
      <c r="G76" t="s">
        <v>116</v>
      </c>
      <c r="H76">
        <v>1</v>
      </c>
      <c r="I76" s="611"/>
      <c r="J76" s="611"/>
      <c r="M76" s="611"/>
    </row>
    <row r="77" spans="3:13">
      <c r="C77" s="608"/>
      <c r="D77" s="611"/>
      <c r="E77" s="611"/>
      <c r="F77" s="611"/>
      <c r="G77" t="s">
        <v>123</v>
      </c>
      <c r="H77">
        <v>1</v>
      </c>
      <c r="I77" s="611"/>
      <c r="J77" s="611"/>
      <c r="M77" s="611"/>
    </row>
    <row r="78" spans="3:13">
      <c r="C78" s="608"/>
      <c r="D78" s="611"/>
      <c r="E78" s="611"/>
      <c r="F78" s="611"/>
      <c r="G78" t="s">
        <v>124</v>
      </c>
      <c r="H78">
        <v>1</v>
      </c>
      <c r="I78" s="611"/>
      <c r="J78" s="611"/>
      <c r="M78" s="611"/>
    </row>
    <row r="79" spans="3:13">
      <c r="C79" s="608"/>
      <c r="D79" s="611"/>
      <c r="E79" s="611"/>
      <c r="F79" s="611"/>
      <c r="G79" t="s">
        <v>125</v>
      </c>
      <c r="H79">
        <v>1</v>
      </c>
      <c r="I79" s="611"/>
      <c r="J79" s="611"/>
      <c r="M79" s="611"/>
    </row>
    <row r="80" spans="3:13">
      <c r="C80" s="608"/>
      <c r="D80" s="611"/>
      <c r="E80" s="611"/>
      <c r="F80" s="611"/>
      <c r="G80" t="s">
        <v>126</v>
      </c>
      <c r="H80">
        <v>1</v>
      </c>
      <c r="I80" s="611"/>
      <c r="J80" s="611"/>
      <c r="M80" s="611"/>
    </row>
  </sheetData>
  <sheetProtection formatCells="0" insertHyperlinks="0" autoFilter="0"/>
  <mergeCells count="33">
    <mergeCell ref="I51:I80"/>
    <mergeCell ref="J51:J80"/>
    <mergeCell ref="M33:M42"/>
    <mergeCell ref="M43:M45"/>
    <mergeCell ref="M51:M80"/>
    <mergeCell ref="E61:E70"/>
    <mergeCell ref="E71:E80"/>
    <mergeCell ref="F28:F32"/>
    <mergeCell ref="F35:F42"/>
    <mergeCell ref="F43:F45"/>
    <mergeCell ref="F46:F50"/>
    <mergeCell ref="F51:F60"/>
    <mergeCell ref="F61:F70"/>
    <mergeCell ref="F71:F80"/>
    <mergeCell ref="E28:E32"/>
    <mergeCell ref="E35:E42"/>
    <mergeCell ref="E43:E45"/>
    <mergeCell ref="E46:E50"/>
    <mergeCell ref="E51:E60"/>
    <mergeCell ref="C43:C45"/>
    <mergeCell ref="C46:C50"/>
    <mergeCell ref="C51:C80"/>
    <mergeCell ref="D28:D32"/>
    <mergeCell ref="D35:D42"/>
    <mergeCell ref="D43:D45"/>
    <mergeCell ref="D46:D50"/>
    <mergeCell ref="D51:D80"/>
    <mergeCell ref="B3:B27"/>
    <mergeCell ref="B28:B32"/>
    <mergeCell ref="B35:B42"/>
    <mergeCell ref="C3:C27"/>
    <mergeCell ref="C28:C32"/>
    <mergeCell ref="C35:C42"/>
  </mergeCells>
  <phoneticPr fontId="112" type="noConversion"/>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73"/>
  <sheetViews>
    <sheetView workbookViewId="0">
      <selection activeCell="C481" sqref="C481"/>
    </sheetView>
  </sheetViews>
  <sheetFormatPr defaultColWidth="9.26953125" defaultRowHeight="14"/>
  <cols>
    <col min="2" max="2" width="8.36328125" customWidth="1"/>
    <col min="3" max="3" width="19.26953125" customWidth="1"/>
    <col min="4" max="4" width="6.7265625" customWidth="1"/>
    <col min="5" max="5" width="21" customWidth="1"/>
    <col min="6" max="6" width="4.453125" customWidth="1"/>
    <col min="7" max="7" width="56.90625" customWidth="1"/>
    <col min="8" max="8" width="7.7265625" customWidth="1"/>
    <col min="9" max="9" width="6.08984375" customWidth="1"/>
    <col min="10" max="10" width="3.36328125" customWidth="1"/>
    <col min="11" max="11" width="39.90625" customWidth="1"/>
    <col min="13" max="13" width="39.7265625" customWidth="1"/>
  </cols>
  <sheetData>
    <row r="1" spans="1:13">
      <c r="B1" s="567" t="s">
        <v>2</v>
      </c>
      <c r="C1" s="567" t="s">
        <v>134</v>
      </c>
      <c r="D1" s="567" t="s">
        <v>3</v>
      </c>
      <c r="E1" s="567" t="s">
        <v>4</v>
      </c>
      <c r="F1" s="567" t="s">
        <v>5</v>
      </c>
      <c r="G1" s="567" t="s">
        <v>6</v>
      </c>
      <c r="H1" s="567" t="s">
        <v>7</v>
      </c>
      <c r="I1" s="567" t="s">
        <v>8</v>
      </c>
      <c r="J1" s="567" t="s">
        <v>9</v>
      </c>
      <c r="K1" s="567" t="s">
        <v>10</v>
      </c>
      <c r="L1" s="567" t="s">
        <v>11</v>
      </c>
      <c r="M1" s="567" t="s">
        <v>12</v>
      </c>
    </row>
    <row r="2" spans="1:13" ht="40" customHeight="1">
      <c r="A2">
        <v>1</v>
      </c>
      <c r="B2" s="609">
        <v>44256</v>
      </c>
      <c r="C2" s="609" t="s">
        <v>135</v>
      </c>
      <c r="D2" s="611">
        <v>640</v>
      </c>
      <c r="E2" s="611" t="s">
        <v>95</v>
      </c>
      <c r="F2" s="611">
        <v>21</v>
      </c>
      <c r="G2" t="s">
        <v>110</v>
      </c>
      <c r="H2">
        <v>1</v>
      </c>
      <c r="I2">
        <v>1</v>
      </c>
      <c r="J2">
        <v>0</v>
      </c>
    </row>
    <row r="3" spans="1:13" ht="49" customHeight="1">
      <c r="A3">
        <v>2</v>
      </c>
      <c r="B3" s="609"/>
      <c r="C3" s="609"/>
      <c r="D3" s="611"/>
      <c r="E3" s="611"/>
      <c r="F3" s="611"/>
      <c r="G3" s="576" t="s">
        <v>136</v>
      </c>
      <c r="H3">
        <v>1</v>
      </c>
      <c r="I3">
        <v>1</v>
      </c>
      <c r="J3">
        <v>0</v>
      </c>
    </row>
    <row r="4" spans="1:13">
      <c r="A4">
        <v>3</v>
      </c>
      <c r="B4" s="609"/>
      <c r="C4" s="609"/>
      <c r="D4" s="611"/>
      <c r="E4" s="611"/>
      <c r="F4" s="611"/>
      <c r="G4" s="576" t="s">
        <v>137</v>
      </c>
      <c r="H4">
        <v>1</v>
      </c>
      <c r="I4">
        <v>1</v>
      </c>
      <c r="J4">
        <v>0</v>
      </c>
    </row>
    <row r="5" spans="1:13">
      <c r="A5">
        <v>4</v>
      </c>
      <c r="B5" s="609"/>
      <c r="C5" s="609"/>
      <c r="D5" s="611"/>
      <c r="E5" s="611"/>
      <c r="F5" s="611"/>
      <c r="G5" t="s">
        <v>113</v>
      </c>
      <c r="H5">
        <v>1</v>
      </c>
      <c r="I5">
        <v>0</v>
      </c>
      <c r="J5">
        <v>0</v>
      </c>
    </row>
    <row r="6" spans="1:13" ht="82" customHeight="1">
      <c r="A6">
        <v>5</v>
      </c>
      <c r="B6" s="609"/>
      <c r="C6" s="609"/>
      <c r="D6" s="611"/>
      <c r="E6" s="611"/>
      <c r="F6" s="611"/>
      <c r="G6" s="576" t="s">
        <v>138</v>
      </c>
      <c r="H6">
        <v>1</v>
      </c>
      <c r="I6">
        <v>0</v>
      </c>
      <c r="J6">
        <v>0</v>
      </c>
    </row>
    <row r="7" spans="1:13">
      <c r="A7">
        <v>6</v>
      </c>
      <c r="B7" s="608">
        <v>44258</v>
      </c>
      <c r="C7" s="609" t="s">
        <v>139</v>
      </c>
      <c r="D7" s="611">
        <v>2700</v>
      </c>
      <c r="E7" s="611" t="s">
        <v>115</v>
      </c>
      <c r="F7" s="611">
        <v>25</v>
      </c>
      <c r="G7" t="s">
        <v>116</v>
      </c>
      <c r="H7">
        <v>1</v>
      </c>
      <c r="I7" s="611">
        <v>0</v>
      </c>
      <c r="J7" s="611">
        <v>0</v>
      </c>
      <c r="M7" s="611" t="s">
        <v>117</v>
      </c>
    </row>
    <row r="8" spans="1:13">
      <c r="A8">
        <v>7</v>
      </c>
      <c r="B8" s="608"/>
      <c r="C8" s="609"/>
      <c r="D8" s="611"/>
      <c r="E8" s="611"/>
      <c r="F8" s="611"/>
      <c r="G8" t="s">
        <v>118</v>
      </c>
      <c r="H8">
        <v>1</v>
      </c>
      <c r="I8" s="611"/>
      <c r="J8" s="611"/>
      <c r="M8" s="611"/>
    </row>
    <row r="9" spans="1:13">
      <c r="A9">
        <v>8</v>
      </c>
      <c r="B9" s="608"/>
      <c r="C9" s="609"/>
      <c r="D9" s="611"/>
      <c r="E9" s="611"/>
      <c r="F9" s="611"/>
      <c r="G9" t="s">
        <v>119</v>
      </c>
      <c r="H9">
        <v>1</v>
      </c>
      <c r="I9" s="611"/>
      <c r="J9" s="611"/>
      <c r="M9" s="611"/>
    </row>
    <row r="10" spans="1:13">
      <c r="A10">
        <v>9</v>
      </c>
      <c r="B10" s="608"/>
      <c r="C10" s="609"/>
      <c r="D10" s="611"/>
      <c r="E10" s="611"/>
      <c r="F10" s="611"/>
      <c r="G10" t="s">
        <v>120</v>
      </c>
      <c r="H10">
        <v>1</v>
      </c>
      <c r="I10" s="611"/>
      <c r="J10" s="611"/>
      <c r="M10" s="611"/>
    </row>
    <row r="11" spans="1:13">
      <c r="A11">
        <v>10</v>
      </c>
      <c r="B11" s="608"/>
      <c r="C11" s="609"/>
      <c r="D11" s="611"/>
      <c r="E11" s="611"/>
      <c r="F11" s="611"/>
      <c r="G11" t="s">
        <v>121</v>
      </c>
      <c r="H11">
        <v>1</v>
      </c>
      <c r="I11" s="611"/>
      <c r="J11" s="611"/>
      <c r="M11" s="611"/>
    </row>
    <row r="12" spans="1:13" ht="86" customHeight="1">
      <c r="A12">
        <v>11</v>
      </c>
      <c r="B12" s="608"/>
      <c r="C12" s="609"/>
      <c r="D12" s="611"/>
      <c r="E12" s="611"/>
      <c r="F12" s="611"/>
      <c r="G12" s="576" t="s">
        <v>140</v>
      </c>
      <c r="H12">
        <v>1</v>
      </c>
      <c r="I12" s="611"/>
      <c r="J12" s="611"/>
      <c r="M12" s="611"/>
    </row>
    <row r="13" spans="1:13">
      <c r="A13">
        <v>12</v>
      </c>
      <c r="B13" s="608"/>
      <c r="C13" s="609"/>
      <c r="D13" s="611"/>
      <c r="E13" s="611"/>
      <c r="F13" s="611"/>
      <c r="G13" t="s">
        <v>123</v>
      </c>
      <c r="H13">
        <v>1</v>
      </c>
      <c r="I13" s="611"/>
      <c r="J13" s="611"/>
      <c r="M13" s="611"/>
    </row>
    <row r="14" spans="1:13">
      <c r="A14">
        <v>13</v>
      </c>
      <c r="B14" s="608"/>
      <c r="C14" s="609"/>
      <c r="D14" s="611"/>
      <c r="E14" s="611"/>
      <c r="F14" s="611"/>
      <c r="G14" t="s">
        <v>124</v>
      </c>
      <c r="H14">
        <v>1</v>
      </c>
      <c r="I14" s="611"/>
      <c r="J14" s="611"/>
      <c r="M14" s="611"/>
    </row>
    <row r="15" spans="1:13">
      <c r="A15">
        <v>14</v>
      </c>
      <c r="B15" s="608"/>
      <c r="C15" s="609"/>
      <c r="D15" s="611"/>
      <c r="E15" s="611"/>
      <c r="F15" s="611"/>
      <c r="G15" t="s">
        <v>125</v>
      </c>
      <c r="H15">
        <v>1</v>
      </c>
      <c r="I15" s="611"/>
      <c r="J15" s="611"/>
      <c r="M15" s="611"/>
    </row>
    <row r="16" spans="1:13">
      <c r="A16">
        <v>15</v>
      </c>
      <c r="B16" s="608"/>
      <c r="C16" s="609"/>
      <c r="D16" s="611"/>
      <c r="E16" s="611"/>
      <c r="F16" s="611"/>
      <c r="G16" t="s">
        <v>126</v>
      </c>
      <c r="H16">
        <v>1</v>
      </c>
      <c r="I16" s="611"/>
      <c r="J16" s="611"/>
      <c r="M16" s="611"/>
    </row>
    <row r="17" spans="1:13">
      <c r="A17">
        <v>16</v>
      </c>
      <c r="B17" s="608"/>
      <c r="C17" s="609"/>
      <c r="D17" s="611"/>
      <c r="E17" s="611" t="s">
        <v>127</v>
      </c>
      <c r="F17" s="611">
        <v>25</v>
      </c>
      <c r="G17" t="s">
        <v>116</v>
      </c>
      <c r="H17">
        <v>1</v>
      </c>
      <c r="I17" s="611"/>
      <c r="J17" s="611"/>
      <c r="M17" s="611"/>
    </row>
    <row r="18" spans="1:13">
      <c r="A18">
        <v>17</v>
      </c>
      <c r="B18" s="608"/>
      <c r="C18" s="609"/>
      <c r="D18" s="611"/>
      <c r="E18" s="611"/>
      <c r="F18" s="611"/>
      <c r="G18" t="s">
        <v>120</v>
      </c>
      <c r="H18">
        <v>1</v>
      </c>
      <c r="I18" s="611"/>
      <c r="J18" s="611"/>
      <c r="M18" s="611"/>
    </row>
    <row r="19" spans="1:13">
      <c r="A19">
        <v>18</v>
      </c>
      <c r="B19" s="608"/>
      <c r="C19" s="609"/>
      <c r="D19" s="611"/>
      <c r="E19" s="611"/>
      <c r="F19" s="611"/>
      <c r="G19" t="s">
        <v>128</v>
      </c>
      <c r="H19">
        <v>1</v>
      </c>
      <c r="I19" s="611"/>
      <c r="J19" s="611"/>
      <c r="M19" s="611"/>
    </row>
    <row r="20" spans="1:13" ht="46" customHeight="1">
      <c r="A20">
        <v>19</v>
      </c>
      <c r="B20" s="608"/>
      <c r="C20" s="609"/>
      <c r="D20" s="611"/>
      <c r="E20" s="611"/>
      <c r="F20" s="611"/>
      <c r="G20" s="576" t="s">
        <v>141</v>
      </c>
      <c r="H20">
        <v>1</v>
      </c>
      <c r="I20" s="611"/>
      <c r="J20" s="611"/>
      <c r="M20" s="611"/>
    </row>
    <row r="21" spans="1:13">
      <c r="A21">
        <v>20</v>
      </c>
      <c r="B21" s="608"/>
      <c r="C21" s="609"/>
      <c r="D21" s="611"/>
      <c r="E21" s="611"/>
      <c r="F21" s="611"/>
      <c r="G21" t="s">
        <v>130</v>
      </c>
      <c r="H21">
        <v>1</v>
      </c>
      <c r="I21" s="611"/>
      <c r="J21" s="611"/>
      <c r="M21" s="611"/>
    </row>
    <row r="22" spans="1:13">
      <c r="A22">
        <v>21</v>
      </c>
      <c r="B22" s="608"/>
      <c r="C22" s="609"/>
      <c r="D22" s="611"/>
      <c r="E22" s="611"/>
      <c r="F22" s="611"/>
      <c r="G22" t="s">
        <v>131</v>
      </c>
      <c r="H22">
        <v>1</v>
      </c>
      <c r="I22" s="611"/>
      <c r="J22" s="611"/>
      <c r="M22" s="611"/>
    </row>
    <row r="23" spans="1:13">
      <c r="A23">
        <v>22</v>
      </c>
      <c r="B23" s="608"/>
      <c r="C23" s="609"/>
      <c r="D23" s="611"/>
      <c r="E23" s="611"/>
      <c r="F23" s="611"/>
      <c r="G23" t="s">
        <v>123</v>
      </c>
      <c r="H23">
        <v>1</v>
      </c>
      <c r="I23" s="611"/>
      <c r="J23" s="611"/>
      <c r="M23" s="611"/>
    </row>
    <row r="24" spans="1:13">
      <c r="A24">
        <v>23</v>
      </c>
      <c r="B24" s="608"/>
      <c r="C24" s="609"/>
      <c r="D24" s="611"/>
      <c r="E24" s="611"/>
      <c r="F24" s="611"/>
      <c r="G24" t="s">
        <v>124</v>
      </c>
      <c r="H24">
        <v>1</v>
      </c>
      <c r="I24" s="611"/>
      <c r="J24" s="611"/>
      <c r="M24" s="611"/>
    </row>
    <row r="25" spans="1:13">
      <c r="A25">
        <v>24</v>
      </c>
      <c r="B25" s="608"/>
      <c r="C25" s="609"/>
      <c r="D25" s="611"/>
      <c r="E25" s="611"/>
      <c r="F25" s="611"/>
      <c r="G25" t="s">
        <v>125</v>
      </c>
      <c r="H25">
        <v>1</v>
      </c>
      <c r="I25" s="611"/>
      <c r="J25" s="611"/>
      <c r="M25" s="611"/>
    </row>
    <row r="26" spans="1:13">
      <c r="A26">
        <v>25</v>
      </c>
      <c r="B26" s="608"/>
      <c r="C26" s="609"/>
      <c r="D26" s="611"/>
      <c r="E26" s="611"/>
      <c r="F26" s="611"/>
      <c r="G26" t="s">
        <v>126</v>
      </c>
      <c r="H26">
        <v>1</v>
      </c>
      <c r="I26" s="611"/>
      <c r="J26" s="611"/>
      <c r="M26" s="611"/>
    </row>
    <row r="27" spans="1:13">
      <c r="A27">
        <v>26</v>
      </c>
      <c r="B27" s="608"/>
      <c r="C27" s="609"/>
      <c r="D27" s="611"/>
      <c r="E27" s="611" t="s">
        <v>132</v>
      </c>
      <c r="F27" s="611">
        <v>25</v>
      </c>
      <c r="G27" t="s">
        <v>120</v>
      </c>
      <c r="H27">
        <v>1</v>
      </c>
      <c r="I27" s="611"/>
      <c r="J27" s="611"/>
      <c r="M27" s="611"/>
    </row>
    <row r="28" spans="1:13">
      <c r="A28">
        <v>27</v>
      </c>
      <c r="B28" s="608"/>
      <c r="C28" s="609"/>
      <c r="D28" s="611"/>
      <c r="E28" s="611"/>
      <c r="F28" s="611"/>
      <c r="G28" t="s">
        <v>133</v>
      </c>
      <c r="H28">
        <v>1</v>
      </c>
      <c r="I28" s="611"/>
      <c r="J28" s="611"/>
      <c r="M28" s="611"/>
    </row>
    <row r="29" spans="1:13">
      <c r="A29">
        <v>28</v>
      </c>
      <c r="B29" s="608"/>
      <c r="C29" s="609"/>
      <c r="D29" s="611"/>
      <c r="E29" s="611"/>
      <c r="F29" s="611"/>
      <c r="G29" t="s">
        <v>128</v>
      </c>
      <c r="H29">
        <v>1</v>
      </c>
      <c r="I29" s="611"/>
      <c r="J29" s="611"/>
      <c r="M29" s="611"/>
    </row>
    <row r="30" spans="1:13" ht="56">
      <c r="A30">
        <v>29</v>
      </c>
      <c r="B30" s="608"/>
      <c r="C30" s="574"/>
      <c r="D30" s="611"/>
      <c r="E30" s="611"/>
      <c r="F30" s="611"/>
      <c r="G30" s="576" t="s">
        <v>140</v>
      </c>
      <c r="H30">
        <v>1</v>
      </c>
      <c r="I30" s="611"/>
      <c r="J30" s="611"/>
      <c r="M30" s="611"/>
    </row>
    <row r="31" spans="1:13">
      <c r="A31">
        <v>30</v>
      </c>
      <c r="B31" s="608"/>
      <c r="C31" s="574"/>
      <c r="D31" s="611"/>
      <c r="E31" s="611"/>
      <c r="F31" s="611"/>
      <c r="G31" t="s">
        <v>130</v>
      </c>
      <c r="H31">
        <v>1</v>
      </c>
      <c r="I31" s="611"/>
      <c r="J31" s="611"/>
      <c r="M31" s="611"/>
    </row>
    <row r="32" spans="1:13">
      <c r="A32">
        <v>31</v>
      </c>
      <c r="B32" s="608"/>
      <c r="C32" s="574"/>
      <c r="D32" s="611"/>
      <c r="E32" s="611"/>
      <c r="F32" s="611"/>
      <c r="G32" t="s">
        <v>116</v>
      </c>
      <c r="H32">
        <v>1</v>
      </c>
      <c r="I32" s="611"/>
      <c r="J32" s="611"/>
      <c r="M32" s="611"/>
    </row>
    <row r="33" spans="1:13">
      <c r="A33">
        <v>32</v>
      </c>
      <c r="B33" s="608"/>
      <c r="C33" s="574"/>
      <c r="D33" s="611"/>
      <c r="E33" s="611"/>
      <c r="F33" s="611"/>
      <c r="G33" t="s">
        <v>123</v>
      </c>
      <c r="H33">
        <v>1</v>
      </c>
      <c r="I33" s="611"/>
      <c r="J33" s="611"/>
      <c r="M33" s="611"/>
    </row>
    <row r="34" spans="1:13">
      <c r="A34">
        <v>33</v>
      </c>
      <c r="B34" s="608"/>
      <c r="C34" s="574"/>
      <c r="D34" s="611"/>
      <c r="E34" s="611"/>
      <c r="F34" s="611"/>
      <c r="G34" t="s">
        <v>124</v>
      </c>
      <c r="H34">
        <v>1</v>
      </c>
      <c r="I34" s="611"/>
      <c r="J34" s="611"/>
      <c r="M34" s="611"/>
    </row>
    <row r="35" spans="1:13">
      <c r="A35">
        <v>34</v>
      </c>
      <c r="B35" s="608"/>
      <c r="C35" s="574"/>
      <c r="D35" s="611"/>
      <c r="E35" s="611"/>
      <c r="F35" s="611"/>
      <c r="G35" t="s">
        <v>125</v>
      </c>
      <c r="H35">
        <v>1</v>
      </c>
      <c r="I35" s="611"/>
      <c r="J35" s="611"/>
      <c r="M35" s="611"/>
    </row>
    <row r="36" spans="1:13">
      <c r="A36">
        <v>35</v>
      </c>
      <c r="B36" s="608"/>
      <c r="C36" s="574"/>
      <c r="D36" s="611"/>
      <c r="E36" s="611"/>
      <c r="F36" s="611"/>
      <c r="G36" t="s">
        <v>126</v>
      </c>
      <c r="H36">
        <v>1</v>
      </c>
      <c r="I36" s="611"/>
      <c r="J36" s="611"/>
      <c r="M36" s="611"/>
    </row>
    <row r="37" spans="1:13">
      <c r="A37">
        <v>36</v>
      </c>
      <c r="B37" s="609">
        <v>44259</v>
      </c>
      <c r="C37" s="611" t="s">
        <v>142</v>
      </c>
      <c r="D37" s="611">
        <v>1777</v>
      </c>
      <c r="E37" s="611" t="s">
        <v>143</v>
      </c>
      <c r="F37" s="611">
        <v>11</v>
      </c>
      <c r="G37" t="s">
        <v>144</v>
      </c>
      <c r="H37">
        <v>1</v>
      </c>
      <c r="I37">
        <v>1</v>
      </c>
      <c r="J37">
        <v>1</v>
      </c>
      <c r="M37" s="611" t="s">
        <v>117</v>
      </c>
    </row>
    <row r="38" spans="1:13">
      <c r="A38">
        <v>37</v>
      </c>
      <c r="B38" s="609"/>
      <c r="C38" s="611"/>
      <c r="D38" s="611"/>
      <c r="E38" s="611"/>
      <c r="F38" s="611"/>
      <c r="G38" s="576" t="s">
        <v>145</v>
      </c>
      <c r="H38">
        <v>1</v>
      </c>
      <c r="I38">
        <v>1</v>
      </c>
      <c r="J38">
        <v>1</v>
      </c>
      <c r="M38" s="611"/>
    </row>
    <row r="39" spans="1:13" ht="16">
      <c r="A39">
        <v>38</v>
      </c>
      <c r="B39" s="609"/>
      <c r="C39" s="611"/>
      <c r="D39" s="611"/>
      <c r="E39" s="611"/>
      <c r="F39" s="611">
        <v>14</v>
      </c>
      <c r="G39" s="577" t="s">
        <v>146</v>
      </c>
      <c r="H39">
        <v>1</v>
      </c>
      <c r="I39">
        <v>1</v>
      </c>
      <c r="J39">
        <v>1</v>
      </c>
      <c r="M39" s="611"/>
    </row>
    <row r="40" spans="1:13">
      <c r="A40">
        <v>39</v>
      </c>
      <c r="B40" s="609"/>
      <c r="C40" s="611"/>
      <c r="D40" s="611"/>
      <c r="E40" s="611"/>
      <c r="F40" s="611"/>
      <c r="G40" s="576" t="s">
        <v>147</v>
      </c>
      <c r="H40">
        <v>1</v>
      </c>
      <c r="I40">
        <v>1</v>
      </c>
      <c r="J40">
        <v>1</v>
      </c>
      <c r="M40" s="611"/>
    </row>
    <row r="41" spans="1:13">
      <c r="A41">
        <v>40</v>
      </c>
      <c r="B41" s="609"/>
      <c r="C41" s="611"/>
      <c r="D41" s="611"/>
      <c r="E41" s="611"/>
      <c r="F41" s="611">
        <v>15</v>
      </c>
      <c r="G41" t="s">
        <v>148</v>
      </c>
      <c r="H41">
        <v>1</v>
      </c>
      <c r="I41">
        <v>1</v>
      </c>
      <c r="J41">
        <v>1</v>
      </c>
      <c r="M41" s="611"/>
    </row>
    <row r="42" spans="1:13">
      <c r="A42">
        <v>41</v>
      </c>
      <c r="B42" s="609"/>
      <c r="C42" s="611"/>
      <c r="D42" s="611"/>
      <c r="E42" s="611"/>
      <c r="F42" s="611"/>
      <c r="G42" t="s">
        <v>149</v>
      </c>
      <c r="H42">
        <v>1</v>
      </c>
      <c r="I42">
        <v>1</v>
      </c>
      <c r="J42">
        <v>1</v>
      </c>
      <c r="M42" s="611"/>
    </row>
    <row r="43" spans="1:13">
      <c r="A43">
        <v>42</v>
      </c>
      <c r="B43" s="609"/>
      <c r="C43" s="611"/>
      <c r="D43" s="611"/>
      <c r="E43" s="611"/>
      <c r="F43" s="611"/>
      <c r="G43" t="s">
        <v>150</v>
      </c>
      <c r="H43">
        <v>1</v>
      </c>
      <c r="I43">
        <v>1</v>
      </c>
      <c r="J43">
        <v>1</v>
      </c>
      <c r="M43" s="611"/>
    </row>
    <row r="44" spans="1:13">
      <c r="A44">
        <v>43</v>
      </c>
      <c r="B44" s="609"/>
      <c r="C44" s="611"/>
      <c r="D44" s="611"/>
      <c r="E44" s="611"/>
      <c r="F44">
        <v>20</v>
      </c>
      <c r="G44" t="s">
        <v>151</v>
      </c>
      <c r="H44">
        <v>1</v>
      </c>
      <c r="I44">
        <v>1</v>
      </c>
      <c r="J44">
        <v>1</v>
      </c>
      <c r="M44" s="611"/>
    </row>
    <row r="45" spans="1:13">
      <c r="A45">
        <v>44</v>
      </c>
      <c r="B45" s="575">
        <v>44260</v>
      </c>
      <c r="C45" t="s">
        <v>18</v>
      </c>
      <c r="D45" s="540">
        <v>180</v>
      </c>
      <c r="E45" t="s">
        <v>152</v>
      </c>
      <c r="F45">
        <v>11</v>
      </c>
      <c r="G45" t="s">
        <v>153</v>
      </c>
      <c r="H45">
        <v>0</v>
      </c>
      <c r="I45">
        <v>1</v>
      </c>
      <c r="J45">
        <v>1</v>
      </c>
    </row>
    <row r="46" spans="1:13">
      <c r="A46">
        <v>45</v>
      </c>
      <c r="B46" s="609">
        <v>44263</v>
      </c>
      <c r="C46" s="611" t="s">
        <v>154</v>
      </c>
      <c r="D46" s="611">
        <v>180</v>
      </c>
      <c r="E46" s="621" t="s">
        <v>155</v>
      </c>
      <c r="F46" s="611">
        <v>20</v>
      </c>
      <c r="G46" t="s">
        <v>156</v>
      </c>
      <c r="H46">
        <v>0</v>
      </c>
      <c r="I46">
        <v>1</v>
      </c>
      <c r="J46">
        <v>0</v>
      </c>
    </row>
    <row r="47" spans="1:13" ht="20" customHeight="1">
      <c r="A47">
        <v>46</v>
      </c>
      <c r="B47" s="609"/>
      <c r="C47" s="611"/>
      <c r="D47" s="611"/>
      <c r="E47" s="621"/>
      <c r="F47" s="611"/>
      <c r="G47" t="s">
        <v>157</v>
      </c>
    </row>
    <row r="48" spans="1:13" ht="15" hidden="1" customHeight="1">
      <c r="A48">
        <v>47</v>
      </c>
      <c r="B48" s="609"/>
      <c r="C48" s="611"/>
      <c r="D48" s="611"/>
      <c r="E48" s="621"/>
      <c r="F48" s="611"/>
      <c r="H48">
        <v>0</v>
      </c>
      <c r="I48">
        <v>1</v>
      </c>
      <c r="J48">
        <v>0</v>
      </c>
    </row>
    <row r="49" spans="1:10">
      <c r="A49">
        <v>48</v>
      </c>
      <c r="B49" s="609">
        <v>44270</v>
      </c>
      <c r="C49" s="611" t="s">
        <v>139</v>
      </c>
      <c r="D49" s="611">
        <v>450</v>
      </c>
      <c r="E49" t="s">
        <v>158</v>
      </c>
      <c r="F49" s="611">
        <v>26</v>
      </c>
      <c r="G49" t="s">
        <v>159</v>
      </c>
      <c r="H49">
        <v>1</v>
      </c>
      <c r="I49">
        <v>0</v>
      </c>
      <c r="J49">
        <v>0</v>
      </c>
    </row>
    <row r="50" spans="1:10">
      <c r="A50">
        <v>49</v>
      </c>
      <c r="B50" s="609"/>
      <c r="C50" s="611"/>
      <c r="D50" s="611"/>
      <c r="E50" t="s">
        <v>160</v>
      </c>
      <c r="F50" s="611"/>
      <c r="G50" t="s">
        <v>161</v>
      </c>
      <c r="H50">
        <v>1</v>
      </c>
      <c r="I50">
        <v>0</v>
      </c>
      <c r="J50">
        <v>0</v>
      </c>
    </row>
    <row r="51" spans="1:10">
      <c r="A51">
        <v>50</v>
      </c>
      <c r="B51" s="609"/>
      <c r="C51" s="611"/>
      <c r="D51" s="611"/>
      <c r="E51" t="s">
        <v>162</v>
      </c>
      <c r="F51" s="611"/>
      <c r="G51" t="s">
        <v>163</v>
      </c>
      <c r="H51">
        <v>1</v>
      </c>
      <c r="I51">
        <v>0</v>
      </c>
      <c r="J51">
        <v>0</v>
      </c>
    </row>
    <row r="52" spans="1:10">
      <c r="A52">
        <v>51</v>
      </c>
      <c r="B52" s="609"/>
      <c r="C52" s="611"/>
      <c r="D52" s="611"/>
      <c r="E52" t="s">
        <v>164</v>
      </c>
      <c r="F52" s="611"/>
      <c r="G52" t="s">
        <v>165</v>
      </c>
      <c r="H52">
        <v>1</v>
      </c>
      <c r="I52">
        <v>0</v>
      </c>
      <c r="J52">
        <v>0</v>
      </c>
    </row>
    <row r="53" spans="1:10">
      <c r="A53">
        <v>52</v>
      </c>
      <c r="B53" s="609"/>
      <c r="C53" s="611"/>
      <c r="D53" s="611"/>
      <c r="E53" t="s">
        <v>166</v>
      </c>
      <c r="F53" s="611"/>
      <c r="G53" t="s">
        <v>167</v>
      </c>
      <c r="H53">
        <v>1</v>
      </c>
      <c r="I53">
        <v>0</v>
      </c>
      <c r="J53">
        <v>0</v>
      </c>
    </row>
    <row r="54" spans="1:10">
      <c r="A54">
        <v>53</v>
      </c>
      <c r="B54" s="609">
        <v>44266</v>
      </c>
      <c r="C54" s="611" t="s">
        <v>18</v>
      </c>
      <c r="D54" s="611">
        <v>360</v>
      </c>
      <c r="E54" t="s">
        <v>168</v>
      </c>
      <c r="F54">
        <v>12</v>
      </c>
      <c r="G54" t="s">
        <v>169</v>
      </c>
      <c r="H54">
        <v>0</v>
      </c>
      <c r="I54">
        <v>1</v>
      </c>
      <c r="J54">
        <v>1</v>
      </c>
    </row>
    <row r="55" spans="1:10">
      <c r="A55">
        <v>54</v>
      </c>
      <c r="B55" s="609"/>
      <c r="C55" s="611"/>
      <c r="D55" s="611"/>
      <c r="E55" t="s">
        <v>170</v>
      </c>
      <c r="F55">
        <v>16</v>
      </c>
      <c r="G55" t="s">
        <v>171</v>
      </c>
      <c r="H55">
        <v>0</v>
      </c>
      <c r="I55">
        <v>1</v>
      </c>
      <c r="J55">
        <v>1</v>
      </c>
    </row>
    <row r="56" spans="1:10">
      <c r="A56">
        <v>55</v>
      </c>
      <c r="B56" s="609">
        <v>44270</v>
      </c>
      <c r="C56" s="611" t="s">
        <v>18</v>
      </c>
      <c r="D56" s="611">
        <v>500</v>
      </c>
      <c r="E56" t="s">
        <v>172</v>
      </c>
      <c r="F56">
        <v>25</v>
      </c>
      <c r="G56" t="s">
        <v>173</v>
      </c>
      <c r="H56">
        <v>1</v>
      </c>
      <c r="I56">
        <v>1</v>
      </c>
      <c r="J56">
        <v>1</v>
      </c>
    </row>
    <row r="57" spans="1:10">
      <c r="A57">
        <v>56</v>
      </c>
      <c r="B57" s="609"/>
      <c r="C57" s="611"/>
      <c r="D57" s="611"/>
      <c r="E57" t="s">
        <v>174</v>
      </c>
      <c r="F57">
        <v>25</v>
      </c>
      <c r="G57" t="s">
        <v>175</v>
      </c>
      <c r="H57">
        <v>1</v>
      </c>
      <c r="I57">
        <v>1</v>
      </c>
      <c r="J57">
        <v>1</v>
      </c>
    </row>
    <row r="58" spans="1:10" ht="18" customHeight="1">
      <c r="A58">
        <v>57</v>
      </c>
      <c r="B58" s="609">
        <v>44271</v>
      </c>
      <c r="C58" s="611" t="s">
        <v>176</v>
      </c>
      <c r="D58" s="611">
        <v>500</v>
      </c>
      <c r="E58" t="s">
        <v>177</v>
      </c>
      <c r="F58">
        <v>9</v>
      </c>
      <c r="G58" s="576" t="s">
        <v>178</v>
      </c>
      <c r="H58">
        <v>1</v>
      </c>
      <c r="I58">
        <v>1</v>
      </c>
      <c r="J58">
        <v>1</v>
      </c>
    </row>
    <row r="59" spans="1:10">
      <c r="A59">
        <v>58</v>
      </c>
      <c r="B59" s="609"/>
      <c r="C59" s="611"/>
      <c r="D59" s="611"/>
      <c r="E59" t="s">
        <v>177</v>
      </c>
      <c r="F59">
        <v>16</v>
      </c>
      <c r="G59" t="s">
        <v>179</v>
      </c>
      <c r="H59">
        <v>1</v>
      </c>
      <c r="I59">
        <v>1</v>
      </c>
      <c r="J59">
        <v>1</v>
      </c>
    </row>
    <row r="60" spans="1:10">
      <c r="A60">
        <v>59</v>
      </c>
      <c r="B60" s="609">
        <v>44272</v>
      </c>
      <c r="C60" s="611" t="s">
        <v>139</v>
      </c>
      <c r="D60" s="611">
        <v>270</v>
      </c>
      <c r="E60" t="s">
        <v>180</v>
      </c>
      <c r="F60">
        <v>28</v>
      </c>
      <c r="G60" t="s">
        <v>181</v>
      </c>
      <c r="H60">
        <v>1</v>
      </c>
      <c r="I60">
        <v>0</v>
      </c>
      <c r="J60">
        <v>0</v>
      </c>
    </row>
    <row r="61" spans="1:10">
      <c r="A61">
        <v>60</v>
      </c>
      <c r="B61" s="609"/>
      <c r="C61" s="611"/>
      <c r="D61" s="611"/>
      <c r="E61" t="s">
        <v>182</v>
      </c>
      <c r="F61">
        <v>21</v>
      </c>
      <c r="G61" t="s">
        <v>183</v>
      </c>
      <c r="H61">
        <v>1</v>
      </c>
      <c r="I61">
        <v>0</v>
      </c>
      <c r="J61">
        <v>0</v>
      </c>
    </row>
    <row r="62" spans="1:10">
      <c r="A62">
        <v>61</v>
      </c>
      <c r="B62" s="609"/>
      <c r="C62" s="611"/>
      <c r="D62" s="611"/>
      <c r="E62" t="s">
        <v>184</v>
      </c>
      <c r="F62">
        <v>21</v>
      </c>
      <c r="G62" t="s">
        <v>185</v>
      </c>
      <c r="H62">
        <v>1</v>
      </c>
      <c r="I62">
        <v>0</v>
      </c>
      <c r="J62">
        <v>0</v>
      </c>
    </row>
    <row r="63" spans="1:10">
      <c r="A63">
        <v>62</v>
      </c>
      <c r="B63" s="575">
        <v>44273</v>
      </c>
      <c r="C63" t="s">
        <v>18</v>
      </c>
      <c r="D63">
        <v>180</v>
      </c>
      <c r="E63" t="s">
        <v>186</v>
      </c>
      <c r="F63">
        <v>20</v>
      </c>
      <c r="G63" t="s">
        <v>187</v>
      </c>
      <c r="H63">
        <v>0</v>
      </c>
      <c r="I63">
        <v>1</v>
      </c>
      <c r="J63">
        <v>1</v>
      </c>
    </row>
    <row r="64" spans="1:10" ht="28">
      <c r="A64">
        <v>63</v>
      </c>
      <c r="B64" s="609">
        <v>44273</v>
      </c>
      <c r="C64" s="611" t="s">
        <v>176</v>
      </c>
      <c r="D64" s="611">
        <v>360</v>
      </c>
      <c r="E64" s="611" t="s">
        <v>177</v>
      </c>
      <c r="F64">
        <v>9</v>
      </c>
      <c r="G64" s="576" t="s">
        <v>178</v>
      </c>
      <c r="H64">
        <v>0</v>
      </c>
      <c r="I64">
        <v>0</v>
      </c>
      <c r="J64">
        <v>2</v>
      </c>
    </row>
    <row r="65" spans="1:10">
      <c r="A65">
        <v>64</v>
      </c>
      <c r="B65" s="609"/>
      <c r="C65" s="611"/>
      <c r="D65" s="611"/>
      <c r="E65" s="611"/>
      <c r="F65">
        <v>16</v>
      </c>
      <c r="G65" t="s">
        <v>179</v>
      </c>
      <c r="H65">
        <v>0</v>
      </c>
      <c r="I65">
        <v>0</v>
      </c>
      <c r="J65">
        <v>2</v>
      </c>
    </row>
    <row r="66" spans="1:10">
      <c r="A66">
        <v>65</v>
      </c>
      <c r="B66" s="575">
        <v>44273</v>
      </c>
      <c r="C66" t="s">
        <v>139</v>
      </c>
      <c r="D66">
        <v>90</v>
      </c>
      <c r="E66" t="s">
        <v>188</v>
      </c>
      <c r="F66">
        <v>25</v>
      </c>
      <c r="G66" t="s">
        <v>189</v>
      </c>
      <c r="H66">
        <v>1</v>
      </c>
      <c r="I66">
        <v>0</v>
      </c>
      <c r="J66">
        <v>0</v>
      </c>
    </row>
    <row r="67" spans="1:10">
      <c r="A67">
        <v>66</v>
      </c>
      <c r="B67" s="575">
        <v>44273</v>
      </c>
      <c r="C67" t="s">
        <v>190</v>
      </c>
      <c r="D67">
        <v>100</v>
      </c>
      <c r="E67" t="s">
        <v>97</v>
      </c>
      <c r="F67">
        <v>9</v>
      </c>
      <c r="G67" t="s">
        <v>191</v>
      </c>
      <c r="H67">
        <v>1</v>
      </c>
      <c r="I67">
        <v>0</v>
      </c>
      <c r="J67">
        <v>0</v>
      </c>
    </row>
    <row r="68" spans="1:10">
      <c r="A68">
        <v>67</v>
      </c>
      <c r="B68" s="608">
        <v>44273</v>
      </c>
      <c r="C68" s="611" t="s">
        <v>135</v>
      </c>
      <c r="D68" s="611">
        <v>640</v>
      </c>
      <c r="E68" s="611" t="s">
        <v>192</v>
      </c>
      <c r="F68" s="611">
        <v>21</v>
      </c>
      <c r="G68" t="s">
        <v>193</v>
      </c>
      <c r="H68" s="611">
        <v>1</v>
      </c>
      <c r="I68">
        <v>1</v>
      </c>
      <c r="J68" s="611">
        <v>0</v>
      </c>
    </row>
    <row r="69" spans="1:10">
      <c r="A69">
        <v>68</v>
      </c>
      <c r="B69" s="608"/>
      <c r="C69" s="611"/>
      <c r="D69" s="611"/>
      <c r="E69" s="611"/>
      <c r="F69" s="611"/>
      <c r="G69" t="s">
        <v>194</v>
      </c>
      <c r="H69" s="611"/>
      <c r="I69">
        <v>1</v>
      </c>
      <c r="J69" s="611"/>
    </row>
    <row r="70" spans="1:10">
      <c r="A70">
        <v>69</v>
      </c>
      <c r="B70" s="608"/>
      <c r="C70" s="611"/>
      <c r="D70" s="611"/>
      <c r="E70" s="611"/>
      <c r="F70" s="611"/>
      <c r="G70" t="s">
        <v>195</v>
      </c>
      <c r="H70" s="611"/>
      <c r="I70">
        <v>1</v>
      </c>
      <c r="J70" s="611"/>
    </row>
    <row r="71" spans="1:10">
      <c r="A71">
        <v>70</v>
      </c>
      <c r="B71" s="608"/>
      <c r="C71" s="611"/>
      <c r="D71" s="611"/>
      <c r="E71" s="611"/>
      <c r="F71" s="611"/>
      <c r="G71" t="s">
        <v>196</v>
      </c>
      <c r="H71" s="611"/>
      <c r="I71">
        <v>0</v>
      </c>
      <c r="J71" s="611"/>
    </row>
    <row r="72" spans="1:10">
      <c r="A72">
        <v>71</v>
      </c>
      <c r="B72" s="608"/>
      <c r="C72" s="611"/>
      <c r="D72" s="611"/>
      <c r="E72" s="611"/>
      <c r="F72" s="611"/>
      <c r="G72" t="s">
        <v>197</v>
      </c>
      <c r="H72" s="611"/>
      <c r="I72">
        <v>0</v>
      </c>
      <c r="J72" s="611"/>
    </row>
    <row r="73" spans="1:10">
      <c r="A73">
        <v>72</v>
      </c>
      <c r="B73" s="574">
        <v>44277</v>
      </c>
      <c r="C73" s="540" t="s">
        <v>198</v>
      </c>
      <c r="D73" s="540">
        <v>200</v>
      </c>
      <c r="E73" s="540"/>
      <c r="F73" s="540"/>
      <c r="G73" t="s">
        <v>199</v>
      </c>
      <c r="H73" s="540">
        <v>1</v>
      </c>
      <c r="I73">
        <v>1</v>
      </c>
      <c r="J73" s="540">
        <v>1</v>
      </c>
    </row>
    <row r="74" spans="1:10">
      <c r="A74">
        <v>73</v>
      </c>
      <c r="B74" s="609">
        <v>44278</v>
      </c>
      <c r="C74" s="611" t="s">
        <v>200</v>
      </c>
      <c r="D74" s="611">
        <v>500</v>
      </c>
      <c r="E74" s="611" t="s">
        <v>201</v>
      </c>
      <c r="G74" t="s">
        <v>202</v>
      </c>
      <c r="H74">
        <v>1</v>
      </c>
      <c r="I74">
        <v>1</v>
      </c>
      <c r="J74">
        <v>1</v>
      </c>
    </row>
    <row r="75" spans="1:10">
      <c r="A75">
        <v>74</v>
      </c>
      <c r="B75" s="609"/>
      <c r="C75" s="611"/>
      <c r="D75" s="611"/>
      <c r="E75" s="611"/>
      <c r="G75" t="s">
        <v>203</v>
      </c>
      <c r="H75">
        <v>1</v>
      </c>
      <c r="I75">
        <v>1</v>
      </c>
      <c r="J75">
        <v>1</v>
      </c>
    </row>
    <row r="76" spans="1:10">
      <c r="A76">
        <v>75</v>
      </c>
      <c r="B76" s="609">
        <v>44278</v>
      </c>
      <c r="C76" s="611" t="s">
        <v>204</v>
      </c>
      <c r="D76" s="611">
        <v>360</v>
      </c>
      <c r="E76" s="540" t="s">
        <v>205</v>
      </c>
      <c r="F76">
        <v>21</v>
      </c>
      <c r="G76" t="s">
        <v>206</v>
      </c>
      <c r="H76">
        <v>1</v>
      </c>
      <c r="I76">
        <v>1</v>
      </c>
      <c r="J76">
        <v>0</v>
      </c>
    </row>
    <row r="77" spans="1:10">
      <c r="A77">
        <v>76</v>
      </c>
      <c r="B77" s="609"/>
      <c r="C77" s="611"/>
      <c r="D77" s="611"/>
      <c r="E77" s="540" t="s">
        <v>207</v>
      </c>
      <c r="F77">
        <v>21</v>
      </c>
      <c r="G77" t="s">
        <v>208</v>
      </c>
      <c r="H77">
        <v>1</v>
      </c>
      <c r="I77">
        <v>1</v>
      </c>
      <c r="J77">
        <v>0</v>
      </c>
    </row>
    <row r="78" spans="1:10">
      <c r="A78">
        <v>77</v>
      </c>
      <c r="B78" s="575">
        <v>44279</v>
      </c>
      <c r="C78" t="s">
        <v>209</v>
      </c>
      <c r="D78">
        <v>250</v>
      </c>
      <c r="E78" t="s">
        <v>210</v>
      </c>
      <c r="G78" t="s">
        <v>211</v>
      </c>
      <c r="H78">
        <v>1</v>
      </c>
      <c r="I78">
        <v>1</v>
      </c>
      <c r="J78">
        <v>1</v>
      </c>
    </row>
    <row r="79" spans="1:10" s="572" customFormat="1" ht="15" customHeight="1">
      <c r="A79">
        <v>78</v>
      </c>
      <c r="B79" s="613">
        <v>44279</v>
      </c>
      <c r="C79" s="619" t="s">
        <v>212</v>
      </c>
      <c r="D79" s="619">
        <v>500</v>
      </c>
      <c r="E79" s="572" t="s">
        <v>213</v>
      </c>
      <c r="F79" s="572">
        <v>28</v>
      </c>
      <c r="G79" s="572" t="s">
        <v>214</v>
      </c>
      <c r="H79" s="572">
        <v>1</v>
      </c>
      <c r="I79" s="572">
        <v>1</v>
      </c>
      <c r="J79" s="572">
        <v>1</v>
      </c>
    </row>
    <row r="80" spans="1:10" s="572" customFormat="1">
      <c r="A80">
        <v>79</v>
      </c>
      <c r="B80" s="613"/>
      <c r="C80" s="619"/>
      <c r="D80" s="619"/>
      <c r="E80" s="572" t="s">
        <v>215</v>
      </c>
      <c r="F80" s="572">
        <v>28</v>
      </c>
      <c r="G80" s="572" t="s">
        <v>216</v>
      </c>
      <c r="H80" s="572">
        <v>1</v>
      </c>
      <c r="I80" s="572">
        <v>1</v>
      </c>
      <c r="J80" s="572">
        <v>1</v>
      </c>
    </row>
    <row r="81" spans="1:10" s="572" customFormat="1">
      <c r="A81">
        <v>80</v>
      </c>
      <c r="B81" s="578">
        <v>44280</v>
      </c>
      <c r="C81" s="572" t="s">
        <v>217</v>
      </c>
      <c r="D81" s="572">
        <v>180</v>
      </c>
      <c r="E81" s="572" t="s">
        <v>218</v>
      </c>
      <c r="F81" s="572">
        <v>34</v>
      </c>
      <c r="G81" s="572" t="s">
        <v>219</v>
      </c>
      <c r="H81" s="572">
        <v>0</v>
      </c>
      <c r="I81" s="572">
        <v>1</v>
      </c>
      <c r="J81" s="572">
        <v>1</v>
      </c>
    </row>
    <row r="82" spans="1:10" s="572" customFormat="1">
      <c r="A82">
        <v>81</v>
      </c>
      <c r="B82" s="613">
        <v>44282</v>
      </c>
      <c r="C82" s="619" t="s">
        <v>220</v>
      </c>
      <c r="D82" s="619">
        <v>500</v>
      </c>
      <c r="E82" s="572" t="s">
        <v>221</v>
      </c>
      <c r="F82" s="572">
        <v>24</v>
      </c>
      <c r="G82" s="572" t="s">
        <v>222</v>
      </c>
      <c r="H82" s="572">
        <v>1</v>
      </c>
      <c r="I82" s="572">
        <v>1</v>
      </c>
      <c r="J82" s="572">
        <v>1</v>
      </c>
    </row>
    <row r="83" spans="1:10" s="572" customFormat="1">
      <c r="A83">
        <v>82</v>
      </c>
      <c r="B83" s="613"/>
      <c r="C83" s="619"/>
      <c r="D83" s="619"/>
      <c r="E83" s="572" t="s">
        <v>223</v>
      </c>
      <c r="F83" s="572">
        <v>12</v>
      </c>
      <c r="G83" s="572" t="s">
        <v>224</v>
      </c>
      <c r="H83" s="572">
        <v>1</v>
      </c>
      <c r="I83" s="572">
        <v>1</v>
      </c>
      <c r="J83" s="572">
        <v>1</v>
      </c>
    </row>
    <row r="84" spans="1:10" s="573" customFormat="1" ht="21" customHeight="1">
      <c r="A84">
        <v>83</v>
      </c>
      <c r="B84" s="614">
        <v>44282</v>
      </c>
      <c r="C84" s="620" t="s">
        <v>225</v>
      </c>
      <c r="D84" s="620">
        <v>1000</v>
      </c>
      <c r="E84" s="620" t="s">
        <v>226</v>
      </c>
      <c r="F84" s="620">
        <v>11</v>
      </c>
      <c r="G84" s="573" t="s">
        <v>227</v>
      </c>
      <c r="H84" s="573">
        <v>1</v>
      </c>
      <c r="I84" s="573">
        <v>1</v>
      </c>
      <c r="J84" s="573">
        <v>1</v>
      </c>
    </row>
    <row r="85" spans="1:10" s="573" customFormat="1" ht="21" customHeight="1">
      <c r="A85">
        <v>84</v>
      </c>
      <c r="B85" s="614"/>
      <c r="C85" s="620"/>
      <c r="D85" s="620"/>
      <c r="E85" s="620"/>
      <c r="F85" s="620"/>
      <c r="G85" s="573" t="s">
        <v>228</v>
      </c>
      <c r="H85" s="573">
        <v>1</v>
      </c>
      <c r="I85" s="573">
        <v>1</v>
      </c>
      <c r="J85" s="573">
        <v>1</v>
      </c>
    </row>
    <row r="86" spans="1:10" s="573" customFormat="1" ht="21" customHeight="1">
      <c r="A86">
        <v>85</v>
      </c>
      <c r="B86" s="614"/>
      <c r="C86" s="620"/>
      <c r="D86" s="620"/>
      <c r="E86" s="620"/>
      <c r="F86" s="620"/>
      <c r="G86" s="581" t="s">
        <v>229</v>
      </c>
      <c r="H86" s="573">
        <v>1</v>
      </c>
      <c r="I86" s="573">
        <v>1</v>
      </c>
      <c r="J86" s="573">
        <v>1</v>
      </c>
    </row>
    <row r="87" spans="1:10" s="573" customFormat="1" ht="21" customHeight="1">
      <c r="A87">
        <v>86</v>
      </c>
      <c r="B87" s="614"/>
      <c r="C87" s="620"/>
      <c r="D87" s="620"/>
      <c r="E87" s="620" t="s">
        <v>230</v>
      </c>
      <c r="F87" s="620">
        <v>18</v>
      </c>
      <c r="G87" s="573" t="s">
        <v>231</v>
      </c>
      <c r="H87" s="573">
        <v>1</v>
      </c>
      <c r="I87" s="573">
        <v>1</v>
      </c>
      <c r="J87" s="573">
        <v>1</v>
      </c>
    </row>
    <row r="88" spans="1:10" s="573" customFormat="1" ht="21" customHeight="1">
      <c r="A88">
        <v>87</v>
      </c>
      <c r="B88" s="614"/>
      <c r="C88" s="620"/>
      <c r="D88" s="620"/>
      <c r="E88" s="620"/>
      <c r="F88" s="620"/>
      <c r="G88" s="573" t="s">
        <v>232</v>
      </c>
      <c r="H88" s="573">
        <v>1</v>
      </c>
      <c r="I88" s="573">
        <v>1</v>
      </c>
      <c r="J88" s="573">
        <v>1</v>
      </c>
    </row>
    <row r="89" spans="1:10">
      <c r="A89">
        <v>88</v>
      </c>
      <c r="B89" s="609">
        <v>44283</v>
      </c>
      <c r="C89" s="611" t="s">
        <v>233</v>
      </c>
      <c r="D89" s="611">
        <v>1000</v>
      </c>
      <c r="E89" s="611" t="s">
        <v>234</v>
      </c>
      <c r="F89" s="611">
        <v>21</v>
      </c>
      <c r="G89" t="s">
        <v>235</v>
      </c>
      <c r="H89">
        <v>1</v>
      </c>
      <c r="I89">
        <v>0</v>
      </c>
      <c r="J89">
        <v>0</v>
      </c>
    </row>
    <row r="90" spans="1:10">
      <c r="A90">
        <v>89</v>
      </c>
      <c r="B90" s="609"/>
      <c r="C90" s="611"/>
      <c r="D90" s="611"/>
      <c r="E90" s="611"/>
      <c r="F90" s="611"/>
      <c r="G90" t="s">
        <v>236</v>
      </c>
      <c r="H90">
        <v>1</v>
      </c>
      <c r="I90">
        <v>1</v>
      </c>
      <c r="J90">
        <v>3</v>
      </c>
    </row>
    <row r="91" spans="1:10">
      <c r="A91">
        <v>90</v>
      </c>
      <c r="B91" s="609"/>
      <c r="C91" s="611"/>
      <c r="D91" s="611"/>
      <c r="E91" s="611"/>
      <c r="F91" s="611"/>
      <c r="G91" t="s">
        <v>237</v>
      </c>
      <c r="H91">
        <v>1</v>
      </c>
      <c r="I91">
        <v>0</v>
      </c>
      <c r="J91">
        <v>0</v>
      </c>
    </row>
    <row r="92" spans="1:10">
      <c r="A92">
        <v>91</v>
      </c>
      <c r="B92" s="609"/>
      <c r="C92" s="611"/>
      <c r="D92" s="611"/>
      <c r="E92" s="611"/>
      <c r="F92" s="611"/>
      <c r="G92" t="s">
        <v>238</v>
      </c>
      <c r="H92">
        <v>1</v>
      </c>
      <c r="I92">
        <v>0</v>
      </c>
      <c r="J92">
        <v>0</v>
      </c>
    </row>
    <row r="93" spans="1:10">
      <c r="A93">
        <v>92</v>
      </c>
      <c r="B93" s="609"/>
      <c r="C93" s="611"/>
      <c r="D93" s="611"/>
      <c r="E93" s="611"/>
      <c r="F93" s="611"/>
      <c r="G93" t="s">
        <v>239</v>
      </c>
      <c r="H93">
        <v>1</v>
      </c>
      <c r="I93">
        <v>0</v>
      </c>
      <c r="J93">
        <v>0</v>
      </c>
    </row>
    <row r="94" spans="1:10">
      <c r="A94">
        <v>93</v>
      </c>
      <c r="B94" s="609"/>
      <c r="C94" s="611"/>
      <c r="D94" s="611"/>
      <c r="E94" s="611"/>
      <c r="F94" s="611"/>
      <c r="G94" t="s">
        <v>240</v>
      </c>
      <c r="H94">
        <v>1</v>
      </c>
      <c r="I94">
        <v>0</v>
      </c>
      <c r="J94">
        <v>0</v>
      </c>
    </row>
    <row r="95" spans="1:10" ht="15" customHeight="1">
      <c r="A95">
        <v>94</v>
      </c>
      <c r="B95" s="609"/>
      <c r="C95" s="611"/>
      <c r="D95" s="611"/>
      <c r="E95" s="611"/>
      <c r="F95" s="611"/>
      <c r="G95" t="s">
        <v>241</v>
      </c>
      <c r="H95">
        <v>1</v>
      </c>
      <c r="I95">
        <v>0</v>
      </c>
      <c r="J95">
        <v>0</v>
      </c>
    </row>
    <row r="96" spans="1:10" ht="30" customHeight="1">
      <c r="A96">
        <v>95</v>
      </c>
      <c r="B96" s="579">
        <v>44284</v>
      </c>
      <c r="C96" s="540" t="s">
        <v>242</v>
      </c>
      <c r="D96" s="540">
        <v>250</v>
      </c>
      <c r="E96" s="540" t="s">
        <v>243</v>
      </c>
      <c r="F96" s="540">
        <v>24</v>
      </c>
      <c r="G96" t="s">
        <v>244</v>
      </c>
      <c r="H96">
        <v>1</v>
      </c>
      <c r="I96">
        <v>1</v>
      </c>
      <c r="J96">
        <v>1</v>
      </c>
    </row>
    <row r="97" spans="1:11" ht="25" customHeight="1">
      <c r="A97">
        <v>96</v>
      </c>
      <c r="B97" s="579">
        <v>44285</v>
      </c>
      <c r="C97" s="540" t="s">
        <v>245</v>
      </c>
      <c r="D97" s="540">
        <v>300</v>
      </c>
      <c r="E97" s="540"/>
      <c r="F97" s="540">
        <v>26</v>
      </c>
      <c r="G97" s="573" t="s">
        <v>165</v>
      </c>
      <c r="H97">
        <v>1</v>
      </c>
      <c r="I97">
        <v>1</v>
      </c>
      <c r="J97">
        <v>2</v>
      </c>
    </row>
    <row r="98" spans="1:11" ht="25" customHeight="1">
      <c r="A98">
        <v>97</v>
      </c>
      <c r="B98" s="615">
        <v>44286</v>
      </c>
      <c r="C98" s="611" t="s">
        <v>225</v>
      </c>
      <c r="D98" s="611">
        <v>400</v>
      </c>
      <c r="E98" s="611" t="s">
        <v>246</v>
      </c>
      <c r="F98" s="611">
        <v>25</v>
      </c>
      <c r="G98" s="582" t="s">
        <v>247</v>
      </c>
      <c r="H98">
        <v>1</v>
      </c>
      <c r="I98">
        <v>1</v>
      </c>
      <c r="J98">
        <v>0</v>
      </c>
    </row>
    <row r="99" spans="1:11" ht="25" customHeight="1">
      <c r="A99">
        <v>98</v>
      </c>
      <c r="B99" s="615"/>
      <c r="C99" s="611"/>
      <c r="D99" s="611"/>
      <c r="E99" s="611"/>
      <c r="F99" s="611"/>
      <c r="G99" s="582" t="s">
        <v>248</v>
      </c>
      <c r="H99">
        <v>1</v>
      </c>
      <c r="I99">
        <v>1</v>
      </c>
      <c r="J99">
        <v>0</v>
      </c>
    </row>
    <row r="100" spans="1:11" ht="25" customHeight="1">
      <c r="A100">
        <v>99</v>
      </c>
      <c r="B100" s="615"/>
      <c r="C100" s="611"/>
      <c r="D100" s="611"/>
      <c r="E100" s="611"/>
      <c r="F100" s="611"/>
      <c r="G100" s="582" t="s">
        <v>249</v>
      </c>
      <c r="H100">
        <v>1</v>
      </c>
      <c r="I100">
        <v>1</v>
      </c>
      <c r="J100">
        <v>0</v>
      </c>
    </row>
    <row r="101" spans="1:11" ht="23" customHeight="1">
      <c r="A101">
        <v>100</v>
      </c>
      <c r="B101" s="615">
        <v>44286</v>
      </c>
      <c r="C101" s="611" t="s">
        <v>250</v>
      </c>
      <c r="D101" s="611">
        <v>680</v>
      </c>
      <c r="E101" s="611" t="s">
        <v>251</v>
      </c>
      <c r="F101" s="540">
        <v>25</v>
      </c>
      <c r="G101" s="540" t="s">
        <v>252</v>
      </c>
      <c r="H101">
        <v>1</v>
      </c>
      <c r="I101">
        <v>1</v>
      </c>
      <c r="J101">
        <v>0</v>
      </c>
    </row>
    <row r="102" spans="1:11" ht="24" customHeight="1">
      <c r="A102">
        <v>101</v>
      </c>
      <c r="B102" s="615"/>
      <c r="C102" s="611"/>
      <c r="D102" s="611"/>
      <c r="E102" s="611"/>
      <c r="F102" s="540"/>
      <c r="G102" s="540" t="s">
        <v>253</v>
      </c>
      <c r="H102">
        <v>1</v>
      </c>
      <c r="I102">
        <v>0</v>
      </c>
      <c r="J102">
        <v>0</v>
      </c>
    </row>
    <row r="103" spans="1:11" ht="25" customHeight="1">
      <c r="A103">
        <v>102</v>
      </c>
      <c r="B103" s="615"/>
      <c r="C103" s="611"/>
      <c r="D103" s="611"/>
      <c r="E103" s="611" t="s">
        <v>254</v>
      </c>
      <c r="F103" s="540"/>
      <c r="G103" s="540" t="s">
        <v>118</v>
      </c>
      <c r="H103">
        <v>1</v>
      </c>
      <c r="I103">
        <v>1</v>
      </c>
      <c r="J103">
        <v>0</v>
      </c>
    </row>
    <row r="104" spans="1:11" ht="22" customHeight="1">
      <c r="A104">
        <v>103</v>
      </c>
      <c r="B104" s="615"/>
      <c r="C104" s="611"/>
      <c r="D104" s="611"/>
      <c r="E104" s="610"/>
      <c r="F104" s="540">
        <v>25</v>
      </c>
      <c r="G104" t="s">
        <v>175</v>
      </c>
      <c r="H104">
        <v>1</v>
      </c>
      <c r="I104">
        <v>0</v>
      </c>
      <c r="J104">
        <v>0</v>
      </c>
    </row>
    <row r="105" spans="1:11" ht="22" customHeight="1">
      <c r="A105">
        <v>104</v>
      </c>
      <c r="B105" s="615">
        <v>44286</v>
      </c>
      <c r="C105" s="611" t="s">
        <v>255</v>
      </c>
      <c r="D105" s="611">
        <v>920</v>
      </c>
      <c r="E105" s="611" t="s">
        <v>256</v>
      </c>
      <c r="F105" s="611">
        <v>28</v>
      </c>
      <c r="G105" s="576" t="s">
        <v>257</v>
      </c>
    </row>
    <row r="106" spans="1:11" ht="45" customHeight="1">
      <c r="A106">
        <v>105</v>
      </c>
      <c r="B106" s="615"/>
      <c r="C106" s="611"/>
      <c r="D106" s="611"/>
      <c r="E106" s="611"/>
      <c r="F106" s="611"/>
      <c r="G106" s="576" t="s">
        <v>258</v>
      </c>
    </row>
    <row r="107" spans="1:11" ht="22" customHeight="1">
      <c r="A107">
        <v>106</v>
      </c>
      <c r="B107" s="615"/>
      <c r="C107" s="611"/>
      <c r="D107" s="611"/>
      <c r="E107" s="611" t="s">
        <v>259</v>
      </c>
      <c r="F107" s="611">
        <v>13</v>
      </c>
      <c r="G107" s="576" t="s">
        <v>260</v>
      </c>
    </row>
    <row r="108" spans="1:11" ht="22" customHeight="1">
      <c r="A108">
        <v>107</v>
      </c>
      <c r="B108" s="615"/>
      <c r="C108" s="611"/>
      <c r="D108" s="611"/>
      <c r="E108" s="611"/>
      <c r="F108" s="611"/>
    </row>
    <row r="109" spans="1:11" ht="28">
      <c r="A109">
        <v>108</v>
      </c>
      <c r="B109" s="616">
        <v>44287</v>
      </c>
      <c r="C109" s="611" t="s">
        <v>261</v>
      </c>
      <c r="D109" s="611">
        <v>500</v>
      </c>
      <c r="E109" s="611" t="s">
        <v>262</v>
      </c>
      <c r="F109" s="611"/>
      <c r="G109" s="583" t="s">
        <v>178</v>
      </c>
      <c r="H109">
        <v>1</v>
      </c>
      <c r="I109">
        <v>1</v>
      </c>
      <c r="J109">
        <v>1</v>
      </c>
      <c r="K109" s="611" t="s">
        <v>263</v>
      </c>
    </row>
    <row r="110" spans="1:11">
      <c r="A110">
        <v>109</v>
      </c>
      <c r="B110" s="616"/>
      <c r="C110" s="611"/>
      <c r="D110" s="611"/>
      <c r="E110" s="611"/>
      <c r="F110" s="611"/>
      <c r="G110" s="584" t="s">
        <v>264</v>
      </c>
      <c r="H110">
        <v>1</v>
      </c>
      <c r="I110">
        <v>1</v>
      </c>
      <c r="J110">
        <v>1</v>
      </c>
      <c r="K110" s="611"/>
    </row>
    <row r="111" spans="1:11">
      <c r="A111">
        <v>110</v>
      </c>
      <c r="B111" s="616">
        <v>44288</v>
      </c>
      <c r="C111" s="611" t="s">
        <v>220</v>
      </c>
      <c r="D111" s="611">
        <v>360</v>
      </c>
      <c r="E111" s="611" t="s">
        <v>265</v>
      </c>
      <c r="F111">
        <v>12</v>
      </c>
      <c r="G111" s="584" t="s">
        <v>266</v>
      </c>
      <c r="H111">
        <v>1</v>
      </c>
      <c r="I111">
        <v>1</v>
      </c>
      <c r="J111">
        <v>0</v>
      </c>
    </row>
    <row r="112" spans="1:11">
      <c r="A112">
        <v>111</v>
      </c>
      <c r="B112" s="617"/>
      <c r="C112" s="611"/>
      <c r="D112" s="611"/>
      <c r="E112" s="611"/>
      <c r="G112" s="584" t="s">
        <v>267</v>
      </c>
      <c r="H112">
        <v>1</v>
      </c>
      <c r="I112">
        <v>1</v>
      </c>
      <c r="J112">
        <v>0</v>
      </c>
    </row>
    <row r="113" spans="1:10">
      <c r="A113">
        <v>112</v>
      </c>
      <c r="B113" s="616">
        <v>44292</v>
      </c>
      <c r="C113" s="611" t="s">
        <v>268</v>
      </c>
      <c r="D113" s="611">
        <v>3200</v>
      </c>
      <c r="E113" s="622" t="s">
        <v>269</v>
      </c>
      <c r="G113" s="584" t="s">
        <v>270</v>
      </c>
    </row>
    <row r="114" spans="1:10">
      <c r="A114">
        <v>113</v>
      </c>
      <c r="B114" s="617"/>
      <c r="C114" s="611"/>
      <c r="D114" s="611"/>
      <c r="E114" s="611"/>
      <c r="G114" s="584" t="s">
        <v>271</v>
      </c>
    </row>
    <row r="115" spans="1:10" ht="23" customHeight="1">
      <c r="A115">
        <v>114</v>
      </c>
      <c r="B115" s="617"/>
      <c r="C115" s="611"/>
      <c r="D115" s="611"/>
      <c r="E115" s="611"/>
      <c r="G115" s="583" t="s">
        <v>272</v>
      </c>
    </row>
    <row r="116" spans="1:10">
      <c r="A116">
        <v>115</v>
      </c>
      <c r="B116" s="617"/>
      <c r="C116" s="611"/>
      <c r="D116" s="611"/>
      <c r="E116" s="622" t="s">
        <v>273</v>
      </c>
      <c r="G116" s="584" t="s">
        <v>274</v>
      </c>
    </row>
    <row r="117" spans="1:10">
      <c r="A117">
        <v>116</v>
      </c>
      <c r="B117" s="617"/>
      <c r="C117" s="611"/>
      <c r="D117" s="611"/>
      <c r="E117" s="611"/>
      <c r="G117" s="584" t="s">
        <v>137</v>
      </c>
    </row>
    <row r="118" spans="1:10">
      <c r="A118">
        <v>117</v>
      </c>
      <c r="B118" s="617"/>
      <c r="C118" s="611"/>
      <c r="D118" s="611"/>
      <c r="E118" s="611"/>
      <c r="G118" s="584" t="s">
        <v>208</v>
      </c>
    </row>
    <row r="119" spans="1:10">
      <c r="A119">
        <v>118</v>
      </c>
      <c r="B119" s="617"/>
      <c r="C119" s="611"/>
      <c r="D119" s="611"/>
      <c r="E119" s="611" t="s">
        <v>275</v>
      </c>
      <c r="G119" s="584" t="s">
        <v>276</v>
      </c>
    </row>
    <row r="120" spans="1:10">
      <c r="A120">
        <v>119</v>
      </c>
      <c r="B120" s="617"/>
      <c r="C120" s="611"/>
      <c r="D120" s="611"/>
      <c r="E120" s="611"/>
      <c r="G120" s="584" t="s">
        <v>277</v>
      </c>
    </row>
    <row r="121" spans="1:10">
      <c r="A121">
        <v>120</v>
      </c>
      <c r="B121" s="617"/>
      <c r="C121" s="611"/>
      <c r="D121" s="611"/>
      <c r="E121" s="611"/>
      <c r="G121" s="584" t="s">
        <v>278</v>
      </c>
    </row>
    <row r="122" spans="1:10" ht="28">
      <c r="A122">
        <v>121</v>
      </c>
      <c r="B122" s="617"/>
      <c r="C122" s="611"/>
      <c r="D122" s="611"/>
      <c r="E122" s="611"/>
      <c r="G122" s="583" t="s">
        <v>279</v>
      </c>
    </row>
    <row r="123" spans="1:10">
      <c r="A123">
        <v>122</v>
      </c>
      <c r="B123" s="617"/>
      <c r="C123" s="611"/>
      <c r="D123" s="611"/>
      <c r="E123" s="611"/>
      <c r="G123" s="584" t="s">
        <v>280</v>
      </c>
    </row>
    <row r="124" spans="1:10">
      <c r="A124">
        <v>123</v>
      </c>
      <c r="B124" s="617"/>
      <c r="C124" s="611"/>
      <c r="D124" s="611"/>
      <c r="E124" s="611"/>
      <c r="G124" s="584" t="s">
        <v>281</v>
      </c>
    </row>
    <row r="125" spans="1:10">
      <c r="A125">
        <v>124</v>
      </c>
      <c r="B125" s="616">
        <v>44295</v>
      </c>
      <c r="C125" s="611" t="s">
        <v>225</v>
      </c>
      <c r="D125" s="611">
        <v>400</v>
      </c>
      <c r="E125" s="611" t="s">
        <v>282</v>
      </c>
      <c r="F125" s="611">
        <v>28</v>
      </c>
      <c r="G125" s="584" t="s">
        <v>283</v>
      </c>
      <c r="H125">
        <v>1</v>
      </c>
      <c r="I125">
        <v>1</v>
      </c>
      <c r="J125">
        <v>0</v>
      </c>
    </row>
    <row r="126" spans="1:10">
      <c r="A126">
        <v>125</v>
      </c>
      <c r="B126" s="617"/>
      <c r="C126" s="611"/>
      <c r="D126" s="611"/>
      <c r="E126" s="611"/>
      <c r="F126" s="611"/>
      <c r="G126" s="584" t="s">
        <v>284</v>
      </c>
      <c r="H126">
        <v>1</v>
      </c>
      <c r="I126">
        <v>1</v>
      </c>
      <c r="J126">
        <v>0</v>
      </c>
    </row>
    <row r="127" spans="1:10" ht="28">
      <c r="A127">
        <v>126</v>
      </c>
      <c r="B127" s="617"/>
      <c r="C127" s="611"/>
      <c r="D127" s="611"/>
      <c r="E127" s="611"/>
      <c r="F127" s="611"/>
      <c r="G127" s="583" t="s">
        <v>285</v>
      </c>
      <c r="H127">
        <v>1</v>
      </c>
      <c r="I127">
        <v>1</v>
      </c>
      <c r="J127">
        <v>0</v>
      </c>
    </row>
    <row r="128" spans="1:10">
      <c r="A128">
        <v>127</v>
      </c>
      <c r="B128" s="618">
        <v>44292</v>
      </c>
      <c r="C128" s="611" t="s">
        <v>139</v>
      </c>
      <c r="D128" s="611">
        <v>3420</v>
      </c>
      <c r="E128" s="611" t="s">
        <v>286</v>
      </c>
      <c r="F128" s="611">
        <v>20</v>
      </c>
      <c r="G128" s="584" t="s">
        <v>287</v>
      </c>
      <c r="H128">
        <v>1</v>
      </c>
      <c r="I128">
        <v>0</v>
      </c>
      <c r="J128">
        <v>0</v>
      </c>
    </row>
    <row r="129" spans="1:10">
      <c r="A129">
        <v>128</v>
      </c>
      <c r="B129" s="611"/>
      <c r="C129" s="611"/>
      <c r="D129" s="611"/>
      <c r="E129" s="611"/>
      <c r="F129" s="611"/>
      <c r="G129" s="584" t="s">
        <v>288</v>
      </c>
      <c r="H129">
        <v>1</v>
      </c>
      <c r="I129">
        <v>0</v>
      </c>
      <c r="J129">
        <v>0</v>
      </c>
    </row>
    <row r="130" spans="1:10">
      <c r="A130">
        <v>129</v>
      </c>
      <c r="B130" s="611"/>
      <c r="C130" s="611"/>
      <c r="D130" s="611"/>
      <c r="E130" s="611"/>
      <c r="F130" s="611"/>
      <c r="G130" s="584" t="s">
        <v>289</v>
      </c>
      <c r="H130">
        <v>1</v>
      </c>
      <c r="I130">
        <v>0</v>
      </c>
      <c r="J130">
        <v>0</v>
      </c>
    </row>
    <row r="131" spans="1:10">
      <c r="A131">
        <v>130</v>
      </c>
      <c r="B131" s="611"/>
      <c r="C131" s="611"/>
      <c r="D131" s="611"/>
      <c r="E131" s="611"/>
      <c r="F131" s="611"/>
      <c r="G131" s="584" t="s">
        <v>290</v>
      </c>
      <c r="H131">
        <v>1</v>
      </c>
      <c r="I131">
        <v>0</v>
      </c>
      <c r="J131">
        <v>0</v>
      </c>
    </row>
    <row r="132" spans="1:10">
      <c r="A132">
        <v>131</v>
      </c>
      <c r="B132" s="611"/>
      <c r="C132" s="611"/>
      <c r="D132" s="611"/>
      <c r="E132" s="611"/>
      <c r="F132" s="611"/>
      <c r="G132" s="584" t="s">
        <v>291</v>
      </c>
      <c r="H132">
        <v>1</v>
      </c>
      <c r="I132">
        <v>0</v>
      </c>
      <c r="J132">
        <v>0</v>
      </c>
    </row>
    <row r="133" spans="1:10">
      <c r="A133">
        <v>132</v>
      </c>
      <c r="B133" s="611"/>
      <c r="C133" s="611"/>
      <c r="D133" s="611"/>
      <c r="E133" s="611"/>
      <c r="F133" s="611"/>
      <c r="G133" s="584" t="s">
        <v>292</v>
      </c>
      <c r="H133">
        <v>1</v>
      </c>
      <c r="I133">
        <v>0</v>
      </c>
      <c r="J133">
        <v>0</v>
      </c>
    </row>
    <row r="134" spans="1:10">
      <c r="A134">
        <v>133</v>
      </c>
      <c r="B134" s="611"/>
      <c r="C134" s="611"/>
      <c r="D134" s="611"/>
      <c r="E134" s="611"/>
      <c r="F134" s="611"/>
      <c r="G134" s="584" t="s">
        <v>293</v>
      </c>
      <c r="H134">
        <v>1</v>
      </c>
      <c r="I134">
        <v>0</v>
      </c>
      <c r="J134">
        <v>0</v>
      </c>
    </row>
    <row r="135" spans="1:10">
      <c r="A135">
        <v>134</v>
      </c>
      <c r="B135" s="611"/>
      <c r="C135" s="611"/>
      <c r="D135" s="611"/>
      <c r="E135" s="611"/>
      <c r="F135" s="611"/>
      <c r="G135" s="584" t="s">
        <v>294</v>
      </c>
      <c r="H135">
        <v>1</v>
      </c>
      <c r="I135">
        <v>0</v>
      </c>
      <c r="J135">
        <v>0</v>
      </c>
    </row>
    <row r="136" spans="1:10">
      <c r="A136">
        <v>135</v>
      </c>
      <c r="B136" s="611"/>
      <c r="C136" s="611"/>
      <c r="D136" s="611"/>
      <c r="E136" s="611"/>
      <c r="F136" s="611"/>
      <c r="G136" s="584" t="s">
        <v>295</v>
      </c>
      <c r="H136">
        <v>1</v>
      </c>
      <c r="I136">
        <v>0</v>
      </c>
      <c r="J136">
        <v>0</v>
      </c>
    </row>
    <row r="137" spans="1:10">
      <c r="A137">
        <v>136</v>
      </c>
      <c r="B137" s="611"/>
      <c r="C137" s="611"/>
      <c r="D137" s="611"/>
      <c r="E137" s="611" t="s">
        <v>296</v>
      </c>
      <c r="F137" s="611">
        <v>20</v>
      </c>
      <c r="G137" s="584" t="s">
        <v>287</v>
      </c>
      <c r="H137">
        <v>1</v>
      </c>
      <c r="I137">
        <v>0</v>
      </c>
      <c r="J137">
        <v>0</v>
      </c>
    </row>
    <row r="138" spans="1:10">
      <c r="A138">
        <v>137</v>
      </c>
      <c r="B138" s="611"/>
      <c r="C138" s="611"/>
      <c r="D138" s="611"/>
      <c r="E138" s="611"/>
      <c r="F138" s="611"/>
      <c r="G138" s="584" t="s">
        <v>288</v>
      </c>
      <c r="H138">
        <v>1</v>
      </c>
      <c r="I138">
        <v>0</v>
      </c>
      <c r="J138">
        <v>0</v>
      </c>
    </row>
    <row r="139" spans="1:10">
      <c r="A139">
        <v>138</v>
      </c>
      <c r="B139" s="611"/>
      <c r="C139" s="611"/>
      <c r="D139" s="611"/>
      <c r="E139" s="611"/>
      <c r="F139" s="611"/>
      <c r="G139" s="584" t="s">
        <v>289</v>
      </c>
      <c r="I139">
        <v>0</v>
      </c>
      <c r="J139">
        <v>0</v>
      </c>
    </row>
    <row r="140" spans="1:10">
      <c r="A140">
        <v>139</v>
      </c>
      <c r="B140" s="611"/>
      <c r="C140" s="611"/>
      <c r="D140" s="611"/>
      <c r="E140" s="611"/>
      <c r="F140" s="611"/>
      <c r="G140" s="584" t="s">
        <v>297</v>
      </c>
      <c r="H140">
        <v>1</v>
      </c>
      <c r="I140">
        <v>0</v>
      </c>
      <c r="J140">
        <v>0</v>
      </c>
    </row>
    <row r="141" spans="1:10">
      <c r="A141">
        <v>140</v>
      </c>
      <c r="B141" s="611"/>
      <c r="C141" s="611"/>
      <c r="D141" s="611"/>
      <c r="E141" s="611"/>
      <c r="F141" s="611"/>
      <c r="G141" s="584" t="s">
        <v>291</v>
      </c>
      <c r="H141">
        <v>1</v>
      </c>
      <c r="I141">
        <v>0</v>
      </c>
      <c r="J141">
        <v>0</v>
      </c>
    </row>
    <row r="142" spans="1:10">
      <c r="A142">
        <v>141</v>
      </c>
      <c r="B142" s="611"/>
      <c r="C142" s="611"/>
      <c r="D142" s="611"/>
      <c r="E142" s="611"/>
      <c r="F142" s="611"/>
      <c r="G142" s="584" t="s">
        <v>292</v>
      </c>
      <c r="H142">
        <v>1</v>
      </c>
      <c r="I142">
        <v>0</v>
      </c>
      <c r="J142">
        <v>0</v>
      </c>
    </row>
    <row r="143" spans="1:10">
      <c r="A143">
        <v>142</v>
      </c>
      <c r="B143" s="611"/>
      <c r="C143" s="611"/>
      <c r="D143" s="611"/>
      <c r="E143" s="611"/>
      <c r="F143" s="611"/>
      <c r="G143" s="584" t="s">
        <v>293</v>
      </c>
      <c r="H143">
        <v>1</v>
      </c>
      <c r="I143">
        <v>0</v>
      </c>
      <c r="J143">
        <v>0</v>
      </c>
    </row>
    <row r="144" spans="1:10">
      <c r="A144">
        <v>143</v>
      </c>
      <c r="B144" s="611"/>
      <c r="C144" s="611"/>
      <c r="D144" s="611"/>
      <c r="E144" s="611"/>
      <c r="F144" s="611"/>
      <c r="G144" s="584" t="s">
        <v>294</v>
      </c>
      <c r="H144">
        <v>1</v>
      </c>
      <c r="I144">
        <v>0</v>
      </c>
      <c r="J144">
        <v>0</v>
      </c>
    </row>
    <row r="145" spans="1:10">
      <c r="A145">
        <v>144</v>
      </c>
      <c r="B145" s="611"/>
      <c r="C145" s="611"/>
      <c r="D145" s="611"/>
      <c r="E145" s="611"/>
      <c r="F145" s="611"/>
      <c r="G145" s="586" t="s">
        <v>298</v>
      </c>
      <c r="I145">
        <v>0</v>
      </c>
      <c r="J145">
        <v>0</v>
      </c>
    </row>
    <row r="146" spans="1:10">
      <c r="A146">
        <v>145</v>
      </c>
      <c r="B146" s="611"/>
      <c r="C146" s="611"/>
      <c r="D146" s="611"/>
      <c r="E146" s="611" t="s">
        <v>299</v>
      </c>
      <c r="F146" s="611">
        <v>28</v>
      </c>
      <c r="G146" s="584" t="s">
        <v>300</v>
      </c>
      <c r="H146">
        <v>1</v>
      </c>
      <c r="I146">
        <v>0</v>
      </c>
      <c r="J146">
        <v>0</v>
      </c>
    </row>
    <row r="147" spans="1:10">
      <c r="A147">
        <v>146</v>
      </c>
      <c r="B147" s="611"/>
      <c r="C147" s="611"/>
      <c r="D147" s="611"/>
      <c r="E147" s="611"/>
      <c r="F147" s="611"/>
      <c r="G147" s="584" t="s">
        <v>301</v>
      </c>
      <c r="H147">
        <v>1</v>
      </c>
      <c r="I147">
        <v>0</v>
      </c>
      <c r="J147">
        <v>0</v>
      </c>
    </row>
    <row r="148" spans="1:10">
      <c r="A148">
        <v>147</v>
      </c>
      <c r="B148" s="611"/>
      <c r="C148" s="611"/>
      <c r="D148" s="611"/>
      <c r="E148" s="611"/>
      <c r="F148" s="611"/>
      <c r="G148" s="584" t="s">
        <v>302</v>
      </c>
      <c r="H148">
        <v>1</v>
      </c>
      <c r="I148">
        <v>0</v>
      </c>
      <c r="J148">
        <v>0</v>
      </c>
    </row>
    <row r="149" spans="1:10">
      <c r="A149">
        <v>148</v>
      </c>
      <c r="B149" s="611"/>
      <c r="C149" s="611"/>
      <c r="D149" s="611"/>
      <c r="E149" s="611"/>
      <c r="F149" s="611"/>
      <c r="G149" s="584" t="s">
        <v>303</v>
      </c>
      <c r="H149">
        <v>1</v>
      </c>
      <c r="I149">
        <v>0</v>
      </c>
      <c r="J149">
        <v>0</v>
      </c>
    </row>
    <row r="150" spans="1:10">
      <c r="A150">
        <v>149</v>
      </c>
      <c r="B150" s="611"/>
      <c r="C150" s="611"/>
      <c r="D150" s="611"/>
      <c r="E150" s="611"/>
      <c r="F150" s="611"/>
      <c r="G150" s="584" t="s">
        <v>304</v>
      </c>
      <c r="H150">
        <v>1</v>
      </c>
      <c r="I150">
        <v>0</v>
      </c>
      <c r="J150">
        <v>0</v>
      </c>
    </row>
    <row r="151" spans="1:10">
      <c r="A151">
        <v>150</v>
      </c>
      <c r="B151" s="611"/>
      <c r="C151" s="611"/>
      <c r="D151" s="611"/>
      <c r="E151" s="611"/>
      <c r="F151" s="611"/>
      <c r="G151" s="584" t="s">
        <v>305</v>
      </c>
      <c r="H151">
        <v>1</v>
      </c>
      <c r="I151">
        <v>0</v>
      </c>
      <c r="J151">
        <v>0</v>
      </c>
    </row>
    <row r="152" spans="1:10">
      <c r="A152">
        <v>151</v>
      </c>
      <c r="B152" s="611"/>
      <c r="C152" s="611"/>
      <c r="D152" s="611"/>
      <c r="E152" s="611"/>
      <c r="F152" s="611"/>
      <c r="G152" s="584" t="s">
        <v>306</v>
      </c>
      <c r="H152">
        <v>1</v>
      </c>
      <c r="I152">
        <v>0</v>
      </c>
      <c r="J152">
        <v>0</v>
      </c>
    </row>
    <row r="153" spans="1:10">
      <c r="A153">
        <v>152</v>
      </c>
      <c r="B153" s="611"/>
      <c r="C153" s="611"/>
      <c r="D153" s="611"/>
      <c r="E153" s="611"/>
      <c r="F153" s="611"/>
      <c r="G153" s="584" t="s">
        <v>307</v>
      </c>
      <c r="H153">
        <v>1</v>
      </c>
      <c r="I153">
        <v>0</v>
      </c>
      <c r="J153">
        <v>0</v>
      </c>
    </row>
    <row r="154" spans="1:10">
      <c r="A154">
        <v>153</v>
      </c>
      <c r="B154" s="611"/>
      <c r="C154" s="611"/>
      <c r="D154" s="611"/>
      <c r="E154" s="611"/>
      <c r="F154" s="611"/>
      <c r="G154" s="584" t="s">
        <v>308</v>
      </c>
      <c r="H154">
        <v>1</v>
      </c>
      <c r="I154">
        <v>0</v>
      </c>
      <c r="J154">
        <v>0</v>
      </c>
    </row>
    <row r="155" spans="1:10">
      <c r="A155">
        <v>154</v>
      </c>
      <c r="B155" s="611"/>
      <c r="C155" s="611"/>
      <c r="D155" s="611"/>
      <c r="E155" s="611"/>
      <c r="F155" s="611"/>
      <c r="G155" s="584" t="s">
        <v>309</v>
      </c>
      <c r="H155">
        <v>1</v>
      </c>
      <c r="I155">
        <v>0</v>
      </c>
      <c r="J155">
        <v>0</v>
      </c>
    </row>
    <row r="156" spans="1:10">
      <c r="A156">
        <v>155</v>
      </c>
      <c r="B156" s="611"/>
      <c r="C156" s="611"/>
      <c r="D156" s="611"/>
      <c r="E156" s="623" t="s">
        <v>310</v>
      </c>
      <c r="F156" s="611">
        <v>28</v>
      </c>
      <c r="G156" s="584" t="s">
        <v>311</v>
      </c>
      <c r="H156">
        <v>1</v>
      </c>
      <c r="I156">
        <v>0</v>
      </c>
      <c r="J156">
        <v>0</v>
      </c>
    </row>
    <row r="157" spans="1:10">
      <c r="A157">
        <v>156</v>
      </c>
      <c r="B157" s="611"/>
      <c r="C157" s="611"/>
      <c r="D157" s="611"/>
      <c r="E157" s="623"/>
      <c r="F157" s="611"/>
      <c r="G157" s="584" t="s">
        <v>312</v>
      </c>
      <c r="H157">
        <v>1</v>
      </c>
      <c r="I157">
        <v>0</v>
      </c>
      <c r="J157">
        <v>0</v>
      </c>
    </row>
    <row r="158" spans="1:10">
      <c r="A158">
        <v>157</v>
      </c>
      <c r="B158" s="611"/>
      <c r="C158" s="611"/>
      <c r="D158" s="611"/>
      <c r="E158" s="623"/>
      <c r="F158" s="611"/>
      <c r="G158" s="584" t="s">
        <v>302</v>
      </c>
      <c r="H158">
        <v>1</v>
      </c>
      <c r="I158">
        <v>0</v>
      </c>
      <c r="J158">
        <v>0</v>
      </c>
    </row>
    <row r="159" spans="1:10">
      <c r="A159">
        <v>158</v>
      </c>
      <c r="B159" s="611"/>
      <c r="C159" s="611"/>
      <c r="D159" s="611"/>
      <c r="E159" s="623"/>
      <c r="F159" s="611"/>
      <c r="G159" s="584" t="s">
        <v>303</v>
      </c>
      <c r="H159">
        <v>1</v>
      </c>
      <c r="I159">
        <v>0</v>
      </c>
      <c r="J159">
        <v>0</v>
      </c>
    </row>
    <row r="160" spans="1:10">
      <c r="A160">
        <v>159</v>
      </c>
      <c r="B160" s="611"/>
      <c r="C160" s="611"/>
      <c r="D160" s="611"/>
      <c r="E160" s="623"/>
      <c r="F160" s="611"/>
      <c r="G160" s="584" t="s">
        <v>304</v>
      </c>
      <c r="H160">
        <v>1</v>
      </c>
      <c r="I160">
        <v>0</v>
      </c>
      <c r="J160">
        <v>0</v>
      </c>
    </row>
    <row r="161" spans="1:12">
      <c r="A161">
        <v>160</v>
      </c>
      <c r="B161" s="611"/>
      <c r="C161" s="611"/>
      <c r="D161" s="611"/>
      <c r="E161" s="623"/>
      <c r="F161" s="611"/>
      <c r="G161" s="584" t="s">
        <v>305</v>
      </c>
      <c r="H161">
        <v>1</v>
      </c>
      <c r="I161">
        <v>0</v>
      </c>
      <c r="J161">
        <v>0</v>
      </c>
    </row>
    <row r="162" spans="1:12">
      <c r="A162">
        <v>161</v>
      </c>
      <c r="B162" s="611"/>
      <c r="C162" s="611"/>
      <c r="D162" s="611"/>
      <c r="E162" s="623"/>
      <c r="F162" s="611"/>
      <c r="G162" s="584" t="s">
        <v>306</v>
      </c>
      <c r="H162">
        <v>1</v>
      </c>
      <c r="I162">
        <v>0</v>
      </c>
      <c r="J162">
        <v>0</v>
      </c>
    </row>
    <row r="163" spans="1:12">
      <c r="A163">
        <v>162</v>
      </c>
      <c r="B163" s="611"/>
      <c r="C163" s="611"/>
      <c r="D163" s="611"/>
      <c r="E163" s="623"/>
      <c r="F163" s="611"/>
      <c r="G163" s="584" t="s">
        <v>307</v>
      </c>
      <c r="H163">
        <v>1</v>
      </c>
      <c r="I163">
        <v>0</v>
      </c>
      <c r="J163">
        <v>0</v>
      </c>
    </row>
    <row r="164" spans="1:12">
      <c r="A164">
        <v>163</v>
      </c>
      <c r="B164" s="611"/>
      <c r="C164" s="611"/>
      <c r="D164" s="611"/>
      <c r="E164" s="623"/>
      <c r="F164" s="611"/>
      <c r="G164" s="584" t="s">
        <v>308</v>
      </c>
      <c r="H164">
        <v>1</v>
      </c>
      <c r="I164">
        <v>0</v>
      </c>
      <c r="J164">
        <v>0</v>
      </c>
    </row>
    <row r="165" spans="1:12">
      <c r="A165">
        <v>164</v>
      </c>
      <c r="B165" s="611"/>
      <c r="C165" s="611"/>
      <c r="D165" s="611"/>
      <c r="E165" s="623"/>
      <c r="F165" s="611"/>
      <c r="G165" s="584" t="s">
        <v>309</v>
      </c>
      <c r="H165">
        <v>1</v>
      </c>
      <c r="I165">
        <v>0</v>
      </c>
      <c r="J165">
        <v>0</v>
      </c>
    </row>
    <row r="166" spans="1:12">
      <c r="A166">
        <v>165</v>
      </c>
      <c r="B166" s="616">
        <v>44299</v>
      </c>
      <c r="C166" s="611" t="s">
        <v>139</v>
      </c>
      <c r="D166" s="611">
        <v>540</v>
      </c>
      <c r="E166" t="s">
        <v>313</v>
      </c>
      <c r="F166">
        <v>28</v>
      </c>
      <c r="G166" s="584" t="s">
        <v>314</v>
      </c>
      <c r="H166">
        <v>1</v>
      </c>
      <c r="I166">
        <v>0</v>
      </c>
      <c r="J166">
        <v>0</v>
      </c>
    </row>
    <row r="167" spans="1:12">
      <c r="A167">
        <v>166</v>
      </c>
      <c r="B167" s="617"/>
      <c r="C167" s="611"/>
      <c r="D167" s="611"/>
      <c r="E167" t="s">
        <v>315</v>
      </c>
      <c r="F167">
        <v>9</v>
      </c>
      <c r="G167" s="584" t="s">
        <v>316</v>
      </c>
      <c r="H167">
        <v>1</v>
      </c>
      <c r="I167">
        <v>0</v>
      </c>
      <c r="J167">
        <v>0</v>
      </c>
    </row>
    <row r="168" spans="1:12">
      <c r="A168">
        <v>167</v>
      </c>
      <c r="B168" s="617"/>
      <c r="C168" s="611"/>
      <c r="D168" s="611"/>
      <c r="E168" t="s">
        <v>317</v>
      </c>
      <c r="F168">
        <v>9</v>
      </c>
      <c r="G168" s="584" t="s">
        <v>318</v>
      </c>
      <c r="H168">
        <v>1</v>
      </c>
      <c r="I168">
        <v>0</v>
      </c>
      <c r="J168">
        <v>0</v>
      </c>
    </row>
    <row r="169" spans="1:12">
      <c r="A169">
        <v>168</v>
      </c>
      <c r="B169" s="617"/>
      <c r="C169" s="611"/>
      <c r="D169" s="611"/>
      <c r="E169" t="s">
        <v>319</v>
      </c>
      <c r="F169">
        <v>11</v>
      </c>
      <c r="G169" s="584" t="s">
        <v>78</v>
      </c>
      <c r="H169">
        <v>1</v>
      </c>
      <c r="I169">
        <v>0</v>
      </c>
      <c r="J169">
        <v>0</v>
      </c>
    </row>
    <row r="170" spans="1:12">
      <c r="A170">
        <v>169</v>
      </c>
      <c r="B170" s="550"/>
      <c r="C170" s="611"/>
      <c r="D170" s="611"/>
      <c r="E170" t="s">
        <v>320</v>
      </c>
      <c r="F170">
        <v>9</v>
      </c>
      <c r="G170" s="584" t="s">
        <v>321</v>
      </c>
      <c r="H170">
        <v>1</v>
      </c>
      <c r="I170">
        <v>0</v>
      </c>
      <c r="J170">
        <v>0</v>
      </c>
    </row>
    <row r="171" spans="1:12">
      <c r="A171">
        <v>170</v>
      </c>
      <c r="B171" s="616">
        <v>44300</v>
      </c>
      <c r="C171" s="611" t="s">
        <v>225</v>
      </c>
      <c r="D171" s="611">
        <v>360</v>
      </c>
      <c r="E171" t="s">
        <v>322</v>
      </c>
      <c r="F171">
        <v>9</v>
      </c>
      <c r="G171" s="584" t="s">
        <v>323</v>
      </c>
      <c r="H171">
        <v>1</v>
      </c>
      <c r="I171">
        <v>1</v>
      </c>
      <c r="J171">
        <v>0</v>
      </c>
      <c r="K171" t="s">
        <v>324</v>
      </c>
      <c r="L171">
        <v>1</v>
      </c>
    </row>
    <row r="172" spans="1:12">
      <c r="A172">
        <v>171</v>
      </c>
      <c r="B172" s="617"/>
      <c r="C172" s="611"/>
      <c r="D172" s="611"/>
      <c r="E172" t="s">
        <v>325</v>
      </c>
      <c r="F172">
        <v>11</v>
      </c>
      <c r="G172" s="584" t="s">
        <v>326</v>
      </c>
      <c r="H172">
        <v>1</v>
      </c>
      <c r="I172">
        <v>1</v>
      </c>
      <c r="J172">
        <v>0</v>
      </c>
      <c r="K172" t="s">
        <v>327</v>
      </c>
      <c r="L172">
        <v>1</v>
      </c>
    </row>
    <row r="173" spans="1:12">
      <c r="A173">
        <v>172</v>
      </c>
      <c r="B173" s="616">
        <v>44300</v>
      </c>
      <c r="C173" s="611" t="s">
        <v>328</v>
      </c>
      <c r="D173" s="611">
        <v>450</v>
      </c>
      <c r="E173" s="611" t="s">
        <v>329</v>
      </c>
      <c r="F173" s="611">
        <v>9</v>
      </c>
      <c r="G173" s="584" t="s">
        <v>330</v>
      </c>
      <c r="H173">
        <v>1</v>
      </c>
      <c r="I173">
        <v>1</v>
      </c>
      <c r="J173">
        <v>0</v>
      </c>
      <c r="L173">
        <v>1</v>
      </c>
    </row>
    <row r="174" spans="1:12">
      <c r="A174">
        <v>173</v>
      </c>
      <c r="B174" s="616"/>
      <c r="C174" s="611"/>
      <c r="D174" s="611"/>
      <c r="E174" s="611"/>
      <c r="F174" s="611"/>
      <c r="G174" s="584" t="s">
        <v>331</v>
      </c>
      <c r="H174">
        <v>1</v>
      </c>
      <c r="I174">
        <v>0</v>
      </c>
      <c r="J174">
        <v>0</v>
      </c>
      <c r="L174">
        <v>1</v>
      </c>
    </row>
    <row r="175" spans="1:12">
      <c r="A175">
        <v>174</v>
      </c>
      <c r="B175" s="616"/>
      <c r="C175" s="611"/>
      <c r="D175" s="611"/>
      <c r="E175" s="611"/>
      <c r="F175" s="611"/>
      <c r="G175" s="584" t="s">
        <v>332</v>
      </c>
      <c r="H175">
        <v>1</v>
      </c>
      <c r="I175">
        <v>0</v>
      </c>
      <c r="J175">
        <v>0</v>
      </c>
      <c r="L175">
        <v>1</v>
      </c>
    </row>
    <row r="176" spans="1:12">
      <c r="A176">
        <v>175</v>
      </c>
      <c r="B176" s="580">
        <v>44301</v>
      </c>
      <c r="C176" s="540" t="s">
        <v>333</v>
      </c>
      <c r="D176" s="540">
        <v>180</v>
      </c>
      <c r="E176" s="540"/>
      <c r="F176" s="540"/>
      <c r="G176" s="584" t="s">
        <v>219</v>
      </c>
      <c r="H176">
        <v>0</v>
      </c>
      <c r="I176">
        <v>1</v>
      </c>
      <c r="J176">
        <v>1</v>
      </c>
      <c r="K176" t="s">
        <v>334</v>
      </c>
      <c r="L176">
        <v>1</v>
      </c>
    </row>
    <row r="177" spans="1:12">
      <c r="A177">
        <v>176</v>
      </c>
      <c r="B177" s="616">
        <v>44302</v>
      </c>
      <c r="C177" s="611" t="s">
        <v>250</v>
      </c>
      <c r="D177" s="611">
        <v>350</v>
      </c>
      <c r="E177" s="611" t="s">
        <v>335</v>
      </c>
      <c r="F177" s="611">
        <v>25</v>
      </c>
      <c r="G177" s="584" t="s">
        <v>336</v>
      </c>
      <c r="H177">
        <v>1</v>
      </c>
      <c r="I177">
        <v>1</v>
      </c>
      <c r="J177">
        <v>1</v>
      </c>
      <c r="K177" s="622" t="s">
        <v>337</v>
      </c>
      <c r="L177">
        <v>1</v>
      </c>
    </row>
    <row r="178" spans="1:12">
      <c r="A178">
        <v>177</v>
      </c>
      <c r="B178" s="617"/>
      <c r="C178" s="611"/>
      <c r="D178" s="611"/>
      <c r="E178" s="611"/>
      <c r="F178" s="611"/>
      <c r="G178" s="584" t="s">
        <v>338</v>
      </c>
      <c r="H178">
        <v>1</v>
      </c>
      <c r="I178">
        <v>0</v>
      </c>
      <c r="J178">
        <v>0</v>
      </c>
      <c r="K178" s="611"/>
      <c r="L178">
        <v>1</v>
      </c>
    </row>
    <row r="179" spans="1:12">
      <c r="A179">
        <v>178</v>
      </c>
      <c r="B179" s="585">
        <v>44303</v>
      </c>
      <c r="C179" t="s">
        <v>339</v>
      </c>
      <c r="D179">
        <v>100</v>
      </c>
      <c r="E179" t="s">
        <v>340</v>
      </c>
      <c r="G179" s="584" t="s">
        <v>290</v>
      </c>
      <c r="H179">
        <v>1</v>
      </c>
      <c r="I179">
        <v>0</v>
      </c>
      <c r="J179">
        <v>0</v>
      </c>
      <c r="L179">
        <v>1</v>
      </c>
    </row>
    <row r="180" spans="1:12">
      <c r="A180">
        <v>179</v>
      </c>
      <c r="B180" s="618">
        <v>44303</v>
      </c>
      <c r="C180" s="611" t="s">
        <v>341</v>
      </c>
      <c r="D180" s="611">
        <v>700</v>
      </c>
      <c r="E180" s="611" t="s">
        <v>342</v>
      </c>
      <c r="F180" s="611">
        <v>28</v>
      </c>
      <c r="G180" s="584" t="s">
        <v>303</v>
      </c>
      <c r="H180">
        <v>1</v>
      </c>
      <c r="I180">
        <v>0</v>
      </c>
      <c r="J180">
        <v>0</v>
      </c>
      <c r="L180">
        <v>1</v>
      </c>
    </row>
    <row r="181" spans="1:12">
      <c r="A181">
        <v>180</v>
      </c>
      <c r="B181" s="611"/>
      <c r="C181" s="611"/>
      <c r="D181" s="611"/>
      <c r="E181" s="611"/>
      <c r="F181" s="611"/>
      <c r="G181" s="584" t="s">
        <v>343</v>
      </c>
      <c r="H181">
        <v>1</v>
      </c>
      <c r="I181">
        <v>0</v>
      </c>
      <c r="J181">
        <v>0</v>
      </c>
      <c r="L181">
        <v>1</v>
      </c>
    </row>
    <row r="182" spans="1:12">
      <c r="A182">
        <v>181</v>
      </c>
      <c r="B182" s="611"/>
      <c r="C182" s="611"/>
      <c r="D182" s="611"/>
      <c r="E182" s="611"/>
      <c r="F182" s="611"/>
      <c r="G182" s="584" t="s">
        <v>344</v>
      </c>
      <c r="H182">
        <v>1</v>
      </c>
      <c r="I182">
        <v>0</v>
      </c>
      <c r="J182">
        <v>0</v>
      </c>
      <c r="L182">
        <v>1</v>
      </c>
    </row>
    <row r="183" spans="1:12">
      <c r="A183">
        <v>182</v>
      </c>
      <c r="B183" s="611"/>
      <c r="C183" s="611"/>
      <c r="D183" s="611"/>
      <c r="E183" s="611"/>
      <c r="F183" s="611"/>
      <c r="G183" t="s">
        <v>345</v>
      </c>
      <c r="H183">
        <v>1</v>
      </c>
      <c r="I183">
        <v>0</v>
      </c>
      <c r="J183">
        <v>0</v>
      </c>
      <c r="L183">
        <v>1</v>
      </c>
    </row>
    <row r="184" spans="1:12">
      <c r="A184">
        <v>183</v>
      </c>
      <c r="B184" s="611"/>
      <c r="C184" s="611"/>
      <c r="D184" s="611"/>
      <c r="E184" s="611" t="s">
        <v>346</v>
      </c>
      <c r="F184" s="611">
        <v>18</v>
      </c>
      <c r="G184" t="s">
        <v>64</v>
      </c>
      <c r="H184">
        <v>1</v>
      </c>
      <c r="I184">
        <v>0</v>
      </c>
      <c r="J184">
        <v>0</v>
      </c>
      <c r="L184">
        <v>1</v>
      </c>
    </row>
    <row r="185" spans="1:12">
      <c r="A185">
        <v>184</v>
      </c>
      <c r="B185" s="611"/>
      <c r="C185" s="611"/>
      <c r="D185" s="611"/>
      <c r="E185" s="611"/>
      <c r="F185" s="611"/>
      <c r="G185" s="584" t="s">
        <v>347</v>
      </c>
      <c r="H185">
        <v>1</v>
      </c>
      <c r="I185">
        <v>0</v>
      </c>
      <c r="J185">
        <v>0</v>
      </c>
      <c r="L185">
        <v>1</v>
      </c>
    </row>
    <row r="186" spans="1:12">
      <c r="A186">
        <v>185</v>
      </c>
      <c r="B186" s="611"/>
      <c r="C186" s="611"/>
      <c r="D186" s="611"/>
      <c r="E186" s="611"/>
      <c r="F186" s="611"/>
      <c r="G186" s="584" t="s">
        <v>348</v>
      </c>
      <c r="H186">
        <v>1</v>
      </c>
      <c r="I186">
        <v>0</v>
      </c>
      <c r="J186">
        <v>0</v>
      </c>
      <c r="L186">
        <v>1</v>
      </c>
    </row>
    <row r="187" spans="1:12">
      <c r="A187">
        <v>186</v>
      </c>
      <c r="B187" s="618">
        <v>44306</v>
      </c>
      <c r="C187" s="611" t="s">
        <v>220</v>
      </c>
      <c r="D187" s="611">
        <v>500</v>
      </c>
      <c r="E187" t="s">
        <v>349</v>
      </c>
      <c r="F187">
        <v>25</v>
      </c>
      <c r="G187" t="s">
        <v>247</v>
      </c>
      <c r="H187">
        <v>1</v>
      </c>
      <c r="I187">
        <v>1</v>
      </c>
      <c r="J187">
        <v>1</v>
      </c>
    </row>
    <row r="188" spans="1:12" ht="42">
      <c r="A188">
        <v>187</v>
      </c>
      <c r="B188" s="618"/>
      <c r="C188" s="611"/>
      <c r="D188" s="611"/>
      <c r="E188" t="s">
        <v>350</v>
      </c>
      <c r="F188">
        <v>11</v>
      </c>
      <c r="G188" s="576" t="s">
        <v>351</v>
      </c>
      <c r="H188">
        <v>1</v>
      </c>
      <c r="I188">
        <v>1</v>
      </c>
      <c r="J188">
        <v>1</v>
      </c>
    </row>
    <row r="189" spans="1:12">
      <c r="A189">
        <v>188</v>
      </c>
      <c r="B189" s="580">
        <v>44306</v>
      </c>
      <c r="C189" s="540" t="s">
        <v>352</v>
      </c>
      <c r="D189" s="540">
        <v>250</v>
      </c>
      <c r="E189" t="s">
        <v>353</v>
      </c>
      <c r="F189">
        <v>25</v>
      </c>
      <c r="G189" s="583" t="s">
        <v>126</v>
      </c>
      <c r="H189">
        <v>1</v>
      </c>
      <c r="I189">
        <v>1</v>
      </c>
      <c r="J189">
        <v>1</v>
      </c>
      <c r="K189" t="s">
        <v>324</v>
      </c>
      <c r="L189">
        <v>1</v>
      </c>
    </row>
    <row r="190" spans="1:12">
      <c r="A190">
        <v>189</v>
      </c>
      <c r="B190" s="585">
        <v>44306</v>
      </c>
      <c r="C190" t="s">
        <v>354</v>
      </c>
      <c r="D190">
        <v>90</v>
      </c>
      <c r="E190" t="s">
        <v>355</v>
      </c>
      <c r="G190" s="584" t="s">
        <v>356</v>
      </c>
      <c r="H190">
        <v>1</v>
      </c>
      <c r="I190">
        <v>0</v>
      </c>
      <c r="J190">
        <v>0</v>
      </c>
      <c r="K190" t="s">
        <v>357</v>
      </c>
      <c r="L190">
        <v>1</v>
      </c>
    </row>
    <row r="191" spans="1:12">
      <c r="A191">
        <v>190</v>
      </c>
      <c r="B191" s="618">
        <v>44307</v>
      </c>
      <c r="C191" s="611" t="s">
        <v>358</v>
      </c>
      <c r="D191" s="611">
        <v>630</v>
      </c>
      <c r="E191" s="611" t="s">
        <v>359</v>
      </c>
      <c r="F191" s="611">
        <v>21</v>
      </c>
      <c r="G191" s="584" t="s">
        <v>360</v>
      </c>
      <c r="H191">
        <v>1</v>
      </c>
      <c r="I191">
        <v>0</v>
      </c>
      <c r="J191">
        <v>0</v>
      </c>
    </row>
    <row r="192" spans="1:12">
      <c r="A192">
        <v>191</v>
      </c>
      <c r="B192" s="611"/>
      <c r="C192" s="611"/>
      <c r="D192" s="611"/>
      <c r="E192" s="611"/>
      <c r="F192" s="611"/>
      <c r="G192" s="584" t="s">
        <v>361</v>
      </c>
      <c r="H192">
        <v>1</v>
      </c>
      <c r="I192">
        <v>0</v>
      </c>
      <c r="J192">
        <v>0</v>
      </c>
    </row>
    <row r="193" spans="1:10">
      <c r="A193">
        <v>192</v>
      </c>
      <c r="B193" s="611"/>
      <c r="C193" s="611"/>
      <c r="D193" s="611"/>
      <c r="E193" t="s">
        <v>362</v>
      </c>
      <c r="F193">
        <v>25</v>
      </c>
      <c r="G193" s="584" t="s">
        <v>363</v>
      </c>
      <c r="H193">
        <v>1</v>
      </c>
      <c r="I193">
        <v>0</v>
      </c>
      <c r="J193">
        <v>0</v>
      </c>
    </row>
    <row r="194" spans="1:10">
      <c r="A194">
        <v>193</v>
      </c>
      <c r="B194" s="611"/>
      <c r="C194" s="611"/>
      <c r="D194" s="611"/>
      <c r="E194" t="s">
        <v>364</v>
      </c>
      <c r="F194">
        <v>25</v>
      </c>
      <c r="G194" s="584" t="s">
        <v>365</v>
      </c>
      <c r="H194">
        <v>1</v>
      </c>
      <c r="I194">
        <v>0</v>
      </c>
      <c r="J194">
        <v>0</v>
      </c>
    </row>
    <row r="195" spans="1:10">
      <c r="A195">
        <v>194</v>
      </c>
      <c r="B195" s="611"/>
      <c r="C195" s="611"/>
      <c r="D195" s="611"/>
      <c r="E195" t="s">
        <v>366</v>
      </c>
      <c r="F195">
        <v>24</v>
      </c>
      <c r="G195" s="584" t="s">
        <v>367</v>
      </c>
      <c r="H195">
        <v>1</v>
      </c>
      <c r="I195">
        <v>0</v>
      </c>
      <c r="J195">
        <v>0</v>
      </c>
    </row>
    <row r="196" spans="1:10">
      <c r="A196">
        <v>195</v>
      </c>
      <c r="B196" s="611"/>
      <c r="C196" s="611"/>
      <c r="D196" s="611"/>
      <c r="E196" t="s">
        <v>368</v>
      </c>
      <c r="F196">
        <v>25</v>
      </c>
      <c r="G196" s="584" t="s">
        <v>248</v>
      </c>
      <c r="H196">
        <v>1</v>
      </c>
      <c r="I196">
        <v>0</v>
      </c>
      <c r="J196">
        <v>0</v>
      </c>
    </row>
    <row r="197" spans="1:10">
      <c r="A197">
        <v>196</v>
      </c>
      <c r="B197" s="611"/>
      <c r="C197" s="611"/>
      <c r="D197" s="611"/>
      <c r="E197" t="s">
        <v>369</v>
      </c>
      <c r="F197">
        <v>25</v>
      </c>
      <c r="G197" s="584" t="s">
        <v>365</v>
      </c>
      <c r="H197">
        <v>1</v>
      </c>
      <c r="I197">
        <v>0</v>
      </c>
      <c r="J197">
        <v>0</v>
      </c>
    </row>
    <row r="198" spans="1:10">
      <c r="A198">
        <v>197</v>
      </c>
      <c r="B198" s="618">
        <v>44307</v>
      </c>
      <c r="C198" s="611" t="s">
        <v>268</v>
      </c>
      <c r="D198" s="611">
        <v>6000</v>
      </c>
      <c r="E198" s="611" t="s">
        <v>370</v>
      </c>
      <c r="F198" s="611">
        <v>20</v>
      </c>
      <c r="G198" s="588" t="s">
        <v>371</v>
      </c>
      <c r="H198">
        <v>1</v>
      </c>
      <c r="I198">
        <v>1</v>
      </c>
      <c r="J198">
        <v>1</v>
      </c>
    </row>
    <row r="199" spans="1:10">
      <c r="A199">
        <v>198</v>
      </c>
      <c r="B199" s="618"/>
      <c r="C199" s="611"/>
      <c r="D199" s="611"/>
      <c r="E199" s="611"/>
      <c r="F199" s="611"/>
      <c r="G199" s="584" t="s">
        <v>372</v>
      </c>
      <c r="H199">
        <v>1</v>
      </c>
      <c r="I199">
        <v>1</v>
      </c>
      <c r="J199">
        <v>1</v>
      </c>
    </row>
    <row r="200" spans="1:10">
      <c r="A200">
        <v>199</v>
      </c>
      <c r="B200" s="618"/>
      <c r="C200" s="611"/>
      <c r="D200" s="611"/>
      <c r="E200" s="611"/>
      <c r="F200" s="611"/>
      <c r="G200" s="584" t="s">
        <v>373</v>
      </c>
      <c r="H200">
        <v>1</v>
      </c>
      <c r="I200">
        <v>1</v>
      </c>
      <c r="J200">
        <v>1</v>
      </c>
    </row>
    <row r="201" spans="1:10" ht="21" customHeight="1">
      <c r="A201">
        <v>200</v>
      </c>
      <c r="B201" s="618"/>
      <c r="C201" s="611"/>
      <c r="D201" s="611"/>
      <c r="E201" s="611"/>
      <c r="F201" s="611">
        <v>28</v>
      </c>
      <c r="G201" s="583" t="s">
        <v>374</v>
      </c>
      <c r="H201">
        <v>1</v>
      </c>
      <c r="I201">
        <v>1</v>
      </c>
      <c r="J201">
        <v>1</v>
      </c>
    </row>
    <row r="202" spans="1:10">
      <c r="A202">
        <v>201</v>
      </c>
      <c r="B202" s="618"/>
      <c r="C202" s="611"/>
      <c r="D202" s="611"/>
      <c r="E202" s="611"/>
      <c r="F202" s="611"/>
      <c r="G202" s="584" t="s">
        <v>375</v>
      </c>
      <c r="H202">
        <v>1</v>
      </c>
      <c r="I202">
        <v>1</v>
      </c>
      <c r="J202">
        <v>1</v>
      </c>
    </row>
    <row r="203" spans="1:10">
      <c r="A203">
        <v>202</v>
      </c>
      <c r="B203" s="618"/>
      <c r="C203" s="611"/>
      <c r="D203" s="611"/>
      <c r="E203" s="611"/>
      <c r="F203" s="611"/>
      <c r="G203" s="584" t="s">
        <v>376</v>
      </c>
      <c r="H203">
        <v>1</v>
      </c>
      <c r="I203">
        <v>1</v>
      </c>
      <c r="J203">
        <v>1</v>
      </c>
    </row>
    <row r="204" spans="1:10">
      <c r="A204">
        <v>203</v>
      </c>
      <c r="B204" s="618"/>
      <c r="C204" s="611"/>
      <c r="D204" s="611"/>
      <c r="E204" s="611" t="s">
        <v>377</v>
      </c>
      <c r="F204" s="611">
        <v>21</v>
      </c>
      <c r="G204" s="584" t="s">
        <v>378</v>
      </c>
      <c r="H204">
        <v>1</v>
      </c>
      <c r="I204">
        <v>1</v>
      </c>
      <c r="J204">
        <v>1</v>
      </c>
    </row>
    <row r="205" spans="1:10">
      <c r="A205">
        <v>204</v>
      </c>
      <c r="B205" s="618"/>
      <c r="C205" s="611"/>
      <c r="D205" s="611"/>
      <c r="E205" s="611"/>
      <c r="F205" s="611"/>
      <c r="G205" s="584" t="s">
        <v>379</v>
      </c>
      <c r="H205">
        <v>1</v>
      </c>
      <c r="I205">
        <v>1</v>
      </c>
      <c r="J205">
        <v>1</v>
      </c>
    </row>
    <row r="206" spans="1:10">
      <c r="A206">
        <v>205</v>
      </c>
      <c r="B206" s="618"/>
      <c r="C206" s="611"/>
      <c r="D206" s="611"/>
      <c r="E206" s="611"/>
      <c r="F206" s="611"/>
      <c r="G206" s="584" t="s">
        <v>380</v>
      </c>
      <c r="H206">
        <v>1</v>
      </c>
      <c r="I206">
        <v>1</v>
      </c>
      <c r="J206">
        <v>1</v>
      </c>
    </row>
    <row r="207" spans="1:10">
      <c r="A207">
        <v>206</v>
      </c>
      <c r="B207" s="618"/>
      <c r="C207" s="611"/>
      <c r="D207" s="611"/>
      <c r="E207" s="611"/>
      <c r="F207" s="611">
        <v>20</v>
      </c>
      <c r="G207" s="573" t="s">
        <v>371</v>
      </c>
      <c r="H207">
        <v>1</v>
      </c>
      <c r="I207">
        <v>1</v>
      </c>
      <c r="J207">
        <v>1</v>
      </c>
    </row>
    <row r="208" spans="1:10">
      <c r="A208">
        <v>207</v>
      </c>
      <c r="B208" s="618"/>
      <c r="C208" s="611"/>
      <c r="D208" s="611"/>
      <c r="E208" s="611"/>
      <c r="F208" s="611"/>
      <c r="G208" s="584" t="s">
        <v>381</v>
      </c>
      <c r="H208">
        <v>1</v>
      </c>
      <c r="I208">
        <v>1</v>
      </c>
      <c r="J208">
        <v>1</v>
      </c>
    </row>
    <row r="209" spans="1:10">
      <c r="A209">
        <v>208</v>
      </c>
      <c r="B209" s="618"/>
      <c r="C209" s="611"/>
      <c r="D209" s="611"/>
      <c r="E209" s="611"/>
      <c r="F209" s="611"/>
      <c r="G209" s="584" t="s">
        <v>382</v>
      </c>
      <c r="H209">
        <v>1</v>
      </c>
      <c r="I209">
        <v>1</v>
      </c>
      <c r="J209">
        <v>1</v>
      </c>
    </row>
    <row r="210" spans="1:10">
      <c r="A210">
        <v>209</v>
      </c>
      <c r="B210" s="618"/>
      <c r="C210" s="611"/>
      <c r="D210" s="611"/>
      <c r="E210" s="611"/>
      <c r="F210" s="611">
        <v>12</v>
      </c>
      <c r="G210" s="584" t="s">
        <v>383</v>
      </c>
      <c r="H210">
        <v>1</v>
      </c>
      <c r="I210">
        <v>1</v>
      </c>
      <c r="J210">
        <v>1</v>
      </c>
    </row>
    <row r="211" spans="1:10">
      <c r="A211">
        <v>210</v>
      </c>
      <c r="B211" s="618"/>
      <c r="C211" s="611"/>
      <c r="D211" s="611"/>
      <c r="E211" s="611"/>
      <c r="F211" s="611"/>
      <c r="G211" s="584" t="s">
        <v>384</v>
      </c>
      <c r="H211">
        <v>1</v>
      </c>
      <c r="I211">
        <v>1</v>
      </c>
      <c r="J211">
        <v>1</v>
      </c>
    </row>
    <row r="212" spans="1:10">
      <c r="A212">
        <v>211</v>
      </c>
      <c r="B212" s="618"/>
      <c r="C212" s="611"/>
      <c r="D212" s="611"/>
      <c r="E212" s="611"/>
      <c r="F212" s="611"/>
      <c r="G212" s="584" t="s">
        <v>385</v>
      </c>
      <c r="H212">
        <v>1</v>
      </c>
      <c r="I212">
        <v>1</v>
      </c>
      <c r="J212">
        <v>1</v>
      </c>
    </row>
    <row r="213" spans="1:10">
      <c r="A213">
        <v>212</v>
      </c>
      <c r="B213" s="618"/>
      <c r="C213" s="611"/>
      <c r="D213" s="611"/>
      <c r="E213" s="611" t="s">
        <v>386</v>
      </c>
      <c r="F213" s="611">
        <v>9</v>
      </c>
      <c r="G213" s="584" t="s">
        <v>387</v>
      </c>
      <c r="H213">
        <v>1</v>
      </c>
      <c r="I213">
        <v>1</v>
      </c>
      <c r="J213">
        <v>1</v>
      </c>
    </row>
    <row r="214" spans="1:10">
      <c r="A214">
        <v>213</v>
      </c>
      <c r="B214" s="618"/>
      <c r="C214" s="611"/>
      <c r="D214" s="611"/>
      <c r="E214" s="611"/>
      <c r="F214" s="611"/>
      <c r="G214" t="s">
        <v>388</v>
      </c>
      <c r="H214">
        <v>1</v>
      </c>
      <c r="I214">
        <v>1</v>
      </c>
      <c r="J214">
        <v>1</v>
      </c>
    </row>
    <row r="215" spans="1:10">
      <c r="A215">
        <v>214</v>
      </c>
      <c r="B215" s="618"/>
      <c r="C215" s="611"/>
      <c r="D215" s="611"/>
      <c r="E215" s="611"/>
      <c r="F215" s="611"/>
      <c r="G215" s="584" t="s">
        <v>389</v>
      </c>
      <c r="H215">
        <v>1</v>
      </c>
      <c r="I215">
        <v>1</v>
      </c>
      <c r="J215">
        <v>1</v>
      </c>
    </row>
    <row r="216" spans="1:10">
      <c r="A216">
        <v>215</v>
      </c>
      <c r="B216" s="618"/>
      <c r="C216" s="611"/>
      <c r="D216" s="611"/>
      <c r="E216" s="611"/>
      <c r="F216" s="611">
        <v>21</v>
      </c>
      <c r="G216" s="584" t="s">
        <v>137</v>
      </c>
      <c r="H216">
        <v>1</v>
      </c>
      <c r="I216">
        <v>1</v>
      </c>
      <c r="J216">
        <v>1</v>
      </c>
    </row>
    <row r="217" spans="1:10">
      <c r="A217">
        <v>216</v>
      </c>
      <c r="B217" s="618"/>
      <c r="C217" s="611"/>
      <c r="D217" s="611"/>
      <c r="E217" s="611"/>
      <c r="F217" s="611"/>
      <c r="G217" s="584" t="s">
        <v>390</v>
      </c>
      <c r="H217">
        <v>1</v>
      </c>
      <c r="I217">
        <v>1</v>
      </c>
      <c r="J217">
        <v>1</v>
      </c>
    </row>
    <row r="218" spans="1:10">
      <c r="A218">
        <v>217</v>
      </c>
      <c r="B218" s="618"/>
      <c r="C218" s="611"/>
      <c r="D218" s="611"/>
      <c r="E218" s="611"/>
      <c r="F218" s="611"/>
      <c r="G218" s="584" t="s">
        <v>391</v>
      </c>
      <c r="H218">
        <v>1</v>
      </c>
      <c r="I218">
        <v>1</v>
      </c>
      <c r="J218">
        <v>1</v>
      </c>
    </row>
    <row r="219" spans="1:10">
      <c r="A219">
        <v>218</v>
      </c>
      <c r="B219" s="618"/>
      <c r="C219" s="611"/>
      <c r="D219" s="611"/>
      <c r="E219" s="611"/>
      <c r="F219" s="611">
        <v>28</v>
      </c>
      <c r="G219" s="584" t="s">
        <v>392</v>
      </c>
      <c r="H219">
        <v>1</v>
      </c>
      <c r="I219">
        <v>1</v>
      </c>
      <c r="J219">
        <v>1</v>
      </c>
    </row>
    <row r="220" spans="1:10">
      <c r="A220">
        <v>219</v>
      </c>
      <c r="B220" s="618"/>
      <c r="C220" s="611"/>
      <c r="D220" s="611"/>
      <c r="E220" s="611"/>
      <c r="F220" s="611"/>
      <c r="G220" s="584" t="s">
        <v>393</v>
      </c>
      <c r="H220">
        <v>1</v>
      </c>
      <c r="I220">
        <v>1</v>
      </c>
      <c r="J220">
        <v>1</v>
      </c>
    </row>
    <row r="221" spans="1:10">
      <c r="A221">
        <v>220</v>
      </c>
      <c r="B221" s="618"/>
      <c r="C221" s="611"/>
      <c r="D221" s="611"/>
      <c r="E221" s="611"/>
      <c r="F221" s="611"/>
      <c r="G221" s="584" t="s">
        <v>394</v>
      </c>
      <c r="H221">
        <v>1</v>
      </c>
      <c r="I221">
        <v>1</v>
      </c>
      <c r="J221">
        <v>1</v>
      </c>
    </row>
    <row r="222" spans="1:10">
      <c r="A222">
        <v>221</v>
      </c>
      <c r="B222" s="618">
        <v>44307</v>
      </c>
      <c r="C222" s="611" t="s">
        <v>225</v>
      </c>
      <c r="D222" s="611">
        <v>250</v>
      </c>
      <c r="E222" s="611" t="s">
        <v>395</v>
      </c>
      <c r="F222" s="611">
        <v>28</v>
      </c>
      <c r="G222" t="s">
        <v>396</v>
      </c>
      <c r="H222">
        <v>1</v>
      </c>
      <c r="I222">
        <v>0</v>
      </c>
      <c r="J222">
        <v>0</v>
      </c>
    </row>
    <row r="223" spans="1:10">
      <c r="A223">
        <v>222</v>
      </c>
      <c r="B223" s="611"/>
      <c r="C223" s="611"/>
      <c r="D223" s="611"/>
      <c r="E223" s="611"/>
      <c r="F223" s="611"/>
      <c r="G223" t="s">
        <v>397</v>
      </c>
      <c r="H223">
        <v>1</v>
      </c>
      <c r="I223">
        <v>0</v>
      </c>
      <c r="J223">
        <v>0</v>
      </c>
    </row>
    <row r="224" spans="1:10">
      <c r="A224">
        <v>223</v>
      </c>
      <c r="B224" s="611"/>
      <c r="C224" s="611"/>
      <c r="D224" s="611"/>
      <c r="E224" s="611"/>
      <c r="F224" s="611"/>
      <c r="G224" t="s">
        <v>398</v>
      </c>
      <c r="H224">
        <v>1</v>
      </c>
      <c r="I224">
        <v>1</v>
      </c>
      <c r="J224">
        <v>1</v>
      </c>
    </row>
    <row r="225" spans="1:10">
      <c r="A225">
        <v>224</v>
      </c>
      <c r="B225" s="618">
        <v>44298</v>
      </c>
      <c r="C225" s="611" t="s">
        <v>399</v>
      </c>
      <c r="D225" s="611">
        <v>360</v>
      </c>
      <c r="E225" t="s">
        <v>400</v>
      </c>
      <c r="G225" s="584" t="s">
        <v>401</v>
      </c>
      <c r="H225">
        <v>1</v>
      </c>
      <c r="I225">
        <v>0</v>
      </c>
      <c r="J225">
        <v>0</v>
      </c>
    </row>
    <row r="226" spans="1:10">
      <c r="A226">
        <v>225</v>
      </c>
      <c r="B226" s="618"/>
      <c r="C226" s="611"/>
      <c r="D226" s="611"/>
      <c r="E226" t="s">
        <v>402</v>
      </c>
      <c r="F226">
        <v>25</v>
      </c>
      <c r="G226" s="584" t="s">
        <v>211</v>
      </c>
      <c r="H226">
        <v>1</v>
      </c>
      <c r="I226">
        <v>0</v>
      </c>
      <c r="J226">
        <v>0</v>
      </c>
    </row>
    <row r="227" spans="1:10">
      <c r="A227">
        <v>226</v>
      </c>
      <c r="B227" s="618"/>
      <c r="C227" s="611"/>
      <c r="D227" s="611"/>
      <c r="E227" t="s">
        <v>403</v>
      </c>
      <c r="F227">
        <v>25</v>
      </c>
      <c r="G227" s="584" t="s">
        <v>126</v>
      </c>
      <c r="H227">
        <v>1</v>
      </c>
      <c r="I227">
        <v>0</v>
      </c>
      <c r="J227">
        <v>0</v>
      </c>
    </row>
    <row r="228" spans="1:10">
      <c r="A228">
        <v>227</v>
      </c>
      <c r="B228" s="618"/>
      <c r="C228" s="611"/>
      <c r="D228" s="611"/>
      <c r="E228" t="s">
        <v>404</v>
      </c>
      <c r="F228">
        <v>25</v>
      </c>
      <c r="G228" s="584" t="s">
        <v>248</v>
      </c>
      <c r="H228">
        <v>1</v>
      </c>
      <c r="I228">
        <v>0</v>
      </c>
      <c r="J228">
        <v>0</v>
      </c>
    </row>
    <row r="229" spans="1:10">
      <c r="A229">
        <v>228</v>
      </c>
      <c r="B229" s="618">
        <v>44307</v>
      </c>
      <c r="C229" s="611" t="s">
        <v>405</v>
      </c>
      <c r="D229" s="611">
        <v>630</v>
      </c>
      <c r="E229" t="s">
        <v>406</v>
      </c>
      <c r="F229">
        <v>21</v>
      </c>
      <c r="G229" t="s">
        <v>407</v>
      </c>
      <c r="H229">
        <v>1</v>
      </c>
      <c r="I229">
        <v>0</v>
      </c>
      <c r="J229">
        <v>0</v>
      </c>
    </row>
    <row r="230" spans="1:10">
      <c r="A230">
        <v>229</v>
      </c>
      <c r="B230" s="618"/>
      <c r="C230" s="611"/>
      <c r="D230" s="611"/>
      <c r="E230" t="s">
        <v>408</v>
      </c>
      <c r="F230">
        <v>21</v>
      </c>
      <c r="G230" s="584" t="s">
        <v>222</v>
      </c>
      <c r="H230">
        <v>1</v>
      </c>
      <c r="I230">
        <v>0</v>
      </c>
      <c r="J230">
        <v>0</v>
      </c>
    </row>
    <row r="231" spans="1:10">
      <c r="A231">
        <v>230</v>
      </c>
      <c r="B231" s="618"/>
      <c r="C231" s="611"/>
      <c r="D231" s="611"/>
      <c r="E231" t="s">
        <v>409</v>
      </c>
      <c r="F231">
        <v>28</v>
      </c>
      <c r="G231" s="584" t="s">
        <v>410</v>
      </c>
      <c r="H231">
        <v>1</v>
      </c>
      <c r="I231">
        <v>0</v>
      </c>
      <c r="J231">
        <v>0</v>
      </c>
    </row>
    <row r="232" spans="1:10">
      <c r="A232">
        <v>231</v>
      </c>
      <c r="B232" s="618"/>
      <c r="C232" s="611"/>
      <c r="D232" s="611"/>
      <c r="E232" t="s">
        <v>411</v>
      </c>
      <c r="F232">
        <v>21</v>
      </c>
      <c r="G232" s="584" t="s">
        <v>361</v>
      </c>
      <c r="H232">
        <v>1</v>
      </c>
      <c r="I232">
        <v>0</v>
      </c>
      <c r="J232">
        <v>0</v>
      </c>
    </row>
    <row r="233" spans="1:10">
      <c r="A233">
        <v>232</v>
      </c>
      <c r="B233" s="618"/>
      <c r="C233" s="611"/>
      <c r="D233" s="611"/>
      <c r="E233" t="s">
        <v>412</v>
      </c>
      <c r="F233">
        <v>28</v>
      </c>
      <c r="G233" s="584" t="s">
        <v>413</v>
      </c>
      <c r="H233">
        <v>1</v>
      </c>
      <c r="I233">
        <v>0</v>
      </c>
      <c r="J233">
        <v>0</v>
      </c>
    </row>
    <row r="234" spans="1:10">
      <c r="A234">
        <v>233</v>
      </c>
      <c r="B234" s="618"/>
      <c r="C234" s="611"/>
      <c r="D234" s="611"/>
      <c r="E234" t="s">
        <v>414</v>
      </c>
      <c r="F234">
        <v>9</v>
      </c>
      <c r="G234" s="584" t="s">
        <v>415</v>
      </c>
      <c r="H234">
        <v>1</v>
      </c>
      <c r="I234">
        <v>0</v>
      </c>
      <c r="J234">
        <v>0</v>
      </c>
    </row>
    <row r="235" spans="1:10">
      <c r="A235">
        <v>234</v>
      </c>
      <c r="B235" s="618"/>
      <c r="C235" s="611"/>
      <c r="D235" s="611"/>
      <c r="E235" t="s">
        <v>416</v>
      </c>
      <c r="F235">
        <v>20</v>
      </c>
      <c r="G235" s="584" t="s">
        <v>417</v>
      </c>
      <c r="H235">
        <v>1</v>
      </c>
      <c r="I235">
        <v>0</v>
      </c>
      <c r="J235">
        <v>0</v>
      </c>
    </row>
    <row r="236" spans="1:10">
      <c r="A236">
        <v>235</v>
      </c>
      <c r="B236" s="618">
        <v>44308</v>
      </c>
      <c r="C236" s="611" t="s">
        <v>418</v>
      </c>
      <c r="D236" s="611">
        <v>1500</v>
      </c>
      <c r="E236" s="611" t="s">
        <v>419</v>
      </c>
      <c r="F236" s="558">
        <v>7</v>
      </c>
      <c r="G236" s="584" t="s">
        <v>420</v>
      </c>
      <c r="H236">
        <v>1</v>
      </c>
      <c r="I236">
        <v>1</v>
      </c>
      <c r="J236">
        <v>1</v>
      </c>
    </row>
    <row r="237" spans="1:10">
      <c r="A237">
        <v>236</v>
      </c>
      <c r="B237" s="618"/>
      <c r="C237" s="611"/>
      <c r="D237" s="611"/>
      <c r="E237" s="611"/>
      <c r="F237" s="558">
        <v>8</v>
      </c>
      <c r="G237" s="584" t="s">
        <v>421</v>
      </c>
      <c r="H237">
        <v>1</v>
      </c>
      <c r="I237">
        <v>1</v>
      </c>
      <c r="J237">
        <v>1</v>
      </c>
    </row>
    <row r="238" spans="1:10">
      <c r="A238">
        <v>237</v>
      </c>
      <c r="B238" s="618"/>
      <c r="C238" s="611"/>
      <c r="D238" s="611"/>
      <c r="E238" s="611"/>
      <c r="F238" s="558">
        <v>10</v>
      </c>
      <c r="G238" s="584" t="s">
        <v>422</v>
      </c>
      <c r="H238">
        <v>1</v>
      </c>
      <c r="I238">
        <v>1</v>
      </c>
      <c r="J238">
        <v>1</v>
      </c>
    </row>
    <row r="239" spans="1:10">
      <c r="A239">
        <v>238</v>
      </c>
      <c r="B239" s="618"/>
      <c r="C239" s="611"/>
      <c r="D239" s="611"/>
      <c r="E239" s="611"/>
      <c r="F239" s="558">
        <v>21</v>
      </c>
      <c r="G239" s="584" t="s">
        <v>423</v>
      </c>
      <c r="H239">
        <v>1</v>
      </c>
      <c r="I239">
        <v>1</v>
      </c>
      <c r="J239">
        <v>1</v>
      </c>
    </row>
    <row r="240" spans="1:10">
      <c r="A240">
        <v>239</v>
      </c>
      <c r="B240" s="618"/>
      <c r="C240" s="611"/>
      <c r="D240" s="611"/>
      <c r="E240" s="611" t="s">
        <v>424</v>
      </c>
      <c r="F240">
        <v>11</v>
      </c>
      <c r="G240" s="584" t="s">
        <v>425</v>
      </c>
      <c r="H240">
        <v>1</v>
      </c>
      <c r="I240">
        <v>1</v>
      </c>
      <c r="J240">
        <v>1</v>
      </c>
    </row>
    <row r="241" spans="1:11">
      <c r="A241">
        <v>240</v>
      </c>
      <c r="B241" s="618"/>
      <c r="C241" s="611"/>
      <c r="D241" s="611"/>
      <c r="E241" s="611"/>
      <c r="F241">
        <v>21</v>
      </c>
      <c r="G241" s="584" t="s">
        <v>423</v>
      </c>
      <c r="H241">
        <v>1</v>
      </c>
      <c r="I241">
        <v>1</v>
      </c>
      <c r="J241">
        <v>1</v>
      </c>
    </row>
    <row r="242" spans="1:11">
      <c r="A242">
        <v>241</v>
      </c>
      <c r="B242" s="587">
        <v>44308</v>
      </c>
      <c r="C242" t="s">
        <v>426</v>
      </c>
      <c r="D242">
        <v>180</v>
      </c>
      <c r="E242" t="s">
        <v>427</v>
      </c>
      <c r="F242">
        <v>28</v>
      </c>
      <c r="G242" s="584" t="s">
        <v>428</v>
      </c>
      <c r="H242">
        <v>0</v>
      </c>
      <c r="I242">
        <v>1</v>
      </c>
      <c r="J242">
        <v>1</v>
      </c>
    </row>
    <row r="243" spans="1:11">
      <c r="A243">
        <v>242</v>
      </c>
      <c r="B243" s="587">
        <v>44309</v>
      </c>
      <c r="C243" t="s">
        <v>429</v>
      </c>
      <c r="D243">
        <v>250</v>
      </c>
      <c r="E243" t="s">
        <v>430</v>
      </c>
      <c r="F243">
        <v>25</v>
      </c>
      <c r="G243" s="584" t="s">
        <v>431</v>
      </c>
      <c r="H243">
        <v>1</v>
      </c>
      <c r="I243">
        <v>1</v>
      </c>
      <c r="J243">
        <v>1</v>
      </c>
      <c r="K243" t="s">
        <v>327</v>
      </c>
    </row>
    <row r="244" spans="1:11">
      <c r="A244">
        <v>243</v>
      </c>
      <c r="B244" s="618">
        <v>44309</v>
      </c>
      <c r="C244" s="611" t="s">
        <v>432</v>
      </c>
      <c r="D244" s="611">
        <v>750</v>
      </c>
      <c r="E244" t="s">
        <v>433</v>
      </c>
      <c r="F244" s="611">
        <v>28</v>
      </c>
      <c r="G244" s="584" t="s">
        <v>434</v>
      </c>
      <c r="H244">
        <v>1</v>
      </c>
      <c r="I244">
        <v>1</v>
      </c>
      <c r="J244">
        <v>1</v>
      </c>
    </row>
    <row r="245" spans="1:11">
      <c r="A245">
        <v>244</v>
      </c>
      <c r="B245" s="618"/>
      <c r="C245" s="611"/>
      <c r="D245" s="611"/>
      <c r="E245" t="s">
        <v>435</v>
      </c>
      <c r="F245" s="611"/>
      <c r="G245" s="584" t="s">
        <v>214</v>
      </c>
      <c r="H245">
        <v>1</v>
      </c>
      <c r="I245">
        <v>1</v>
      </c>
      <c r="J245">
        <v>1</v>
      </c>
    </row>
    <row r="246" spans="1:11">
      <c r="A246">
        <v>245</v>
      </c>
      <c r="B246" s="618"/>
      <c r="C246" s="611"/>
      <c r="D246" s="611"/>
      <c r="E246" t="s">
        <v>436</v>
      </c>
      <c r="F246" s="611"/>
      <c r="G246" s="584" t="s">
        <v>437</v>
      </c>
      <c r="H246">
        <v>1</v>
      </c>
      <c r="I246">
        <v>1</v>
      </c>
      <c r="J246">
        <v>1</v>
      </c>
    </row>
    <row r="247" spans="1:11">
      <c r="A247">
        <v>246</v>
      </c>
      <c r="B247" s="618">
        <v>44311</v>
      </c>
      <c r="C247" s="611" t="s">
        <v>220</v>
      </c>
      <c r="D247" s="611">
        <v>720</v>
      </c>
      <c r="E247" s="611" t="s">
        <v>438</v>
      </c>
      <c r="F247">
        <v>7</v>
      </c>
      <c r="G247" t="s">
        <v>439</v>
      </c>
      <c r="H247">
        <v>1</v>
      </c>
      <c r="I247">
        <v>1</v>
      </c>
      <c r="J247">
        <v>0</v>
      </c>
    </row>
    <row r="248" spans="1:11">
      <c r="A248">
        <v>247</v>
      </c>
      <c r="B248" s="618"/>
      <c r="C248" s="611"/>
      <c r="D248" s="611"/>
      <c r="E248" s="611"/>
      <c r="F248">
        <v>11</v>
      </c>
      <c r="G248" t="s">
        <v>440</v>
      </c>
      <c r="H248">
        <v>1</v>
      </c>
      <c r="I248">
        <v>1</v>
      </c>
      <c r="J248">
        <v>0</v>
      </c>
    </row>
    <row r="249" spans="1:11" ht="42">
      <c r="A249">
        <v>248</v>
      </c>
      <c r="B249" s="618"/>
      <c r="C249" s="611"/>
      <c r="D249" s="611"/>
      <c r="E249" s="611"/>
      <c r="F249">
        <v>20</v>
      </c>
      <c r="G249" s="576" t="s">
        <v>441</v>
      </c>
      <c r="H249">
        <v>1</v>
      </c>
      <c r="I249">
        <v>1</v>
      </c>
      <c r="J249">
        <v>0</v>
      </c>
    </row>
    <row r="250" spans="1:11">
      <c r="A250">
        <v>249</v>
      </c>
      <c r="B250" s="618"/>
      <c r="C250" s="611"/>
      <c r="D250" s="611"/>
      <c r="E250" s="611"/>
      <c r="F250">
        <v>22</v>
      </c>
      <c r="G250" t="s">
        <v>442</v>
      </c>
      <c r="H250">
        <v>1</v>
      </c>
      <c r="I250">
        <v>1</v>
      </c>
      <c r="J250">
        <v>0</v>
      </c>
    </row>
    <row r="251" spans="1:11">
      <c r="A251">
        <v>250</v>
      </c>
      <c r="B251" s="618">
        <v>44311</v>
      </c>
      <c r="C251" s="611" t="s">
        <v>443</v>
      </c>
      <c r="D251" s="611">
        <v>500</v>
      </c>
      <c r="E251" s="611" t="s">
        <v>444</v>
      </c>
      <c r="F251">
        <v>7</v>
      </c>
      <c r="G251" s="584" t="s">
        <v>445</v>
      </c>
      <c r="H251">
        <v>1</v>
      </c>
      <c r="I251">
        <v>1</v>
      </c>
      <c r="J251">
        <v>1</v>
      </c>
      <c r="K251" t="s">
        <v>324</v>
      </c>
    </row>
    <row r="252" spans="1:11">
      <c r="A252">
        <v>251</v>
      </c>
      <c r="B252" s="611"/>
      <c r="C252" s="611"/>
      <c r="D252" s="611"/>
      <c r="E252" s="611"/>
      <c r="F252">
        <v>11</v>
      </c>
      <c r="G252" s="584" t="s">
        <v>446</v>
      </c>
      <c r="H252">
        <v>1</v>
      </c>
      <c r="I252">
        <v>1</v>
      </c>
      <c r="J252">
        <v>1</v>
      </c>
      <c r="K252" t="s">
        <v>324</v>
      </c>
    </row>
    <row r="253" spans="1:11">
      <c r="A253">
        <v>252</v>
      </c>
      <c r="B253" s="587">
        <v>44312</v>
      </c>
      <c r="C253" t="s">
        <v>447</v>
      </c>
      <c r="D253">
        <v>100</v>
      </c>
      <c r="E253" t="s">
        <v>448</v>
      </c>
      <c r="G253" s="584" t="s">
        <v>449</v>
      </c>
      <c r="H253">
        <v>0</v>
      </c>
      <c r="I253">
        <v>1</v>
      </c>
      <c r="J253">
        <v>0</v>
      </c>
      <c r="K253" t="s">
        <v>327</v>
      </c>
    </row>
    <row r="254" spans="1:11">
      <c r="A254">
        <v>253</v>
      </c>
      <c r="B254" s="618">
        <v>44312</v>
      </c>
      <c r="C254" s="611" t="s">
        <v>250</v>
      </c>
      <c r="D254" s="611">
        <v>1050</v>
      </c>
      <c r="E254" s="611" t="s">
        <v>450</v>
      </c>
      <c r="F254" s="611">
        <v>25</v>
      </c>
      <c r="G254" s="584" t="s">
        <v>451</v>
      </c>
      <c r="H254">
        <v>1</v>
      </c>
      <c r="I254">
        <v>0</v>
      </c>
      <c r="J254">
        <v>0</v>
      </c>
      <c r="K254">
        <v>1</v>
      </c>
    </row>
    <row r="255" spans="1:11">
      <c r="A255">
        <v>254</v>
      </c>
      <c r="B255" s="618"/>
      <c r="C255" s="611"/>
      <c r="D255" s="611"/>
      <c r="E255" s="611"/>
      <c r="F255" s="611"/>
      <c r="G255" s="584" t="s">
        <v>452</v>
      </c>
      <c r="H255">
        <v>1</v>
      </c>
      <c r="I255">
        <v>1</v>
      </c>
      <c r="J255">
        <v>1</v>
      </c>
      <c r="K255" t="s">
        <v>327</v>
      </c>
    </row>
    <row r="256" spans="1:11">
      <c r="A256">
        <v>255</v>
      </c>
      <c r="B256" s="618"/>
      <c r="C256" s="611"/>
      <c r="D256" s="611"/>
      <c r="E256" s="611" t="s">
        <v>453</v>
      </c>
      <c r="F256" s="611">
        <v>25</v>
      </c>
      <c r="G256" s="584" t="s">
        <v>454</v>
      </c>
      <c r="H256">
        <v>1</v>
      </c>
      <c r="I256">
        <v>0</v>
      </c>
      <c r="J256">
        <v>0</v>
      </c>
      <c r="K256">
        <v>1</v>
      </c>
    </row>
    <row r="257" spans="1:11">
      <c r="A257">
        <v>256</v>
      </c>
      <c r="B257" s="618"/>
      <c r="C257" s="611"/>
      <c r="D257" s="611"/>
      <c r="E257" s="611"/>
      <c r="F257" s="611"/>
      <c r="G257" s="584" t="s">
        <v>451</v>
      </c>
      <c r="H257">
        <v>1</v>
      </c>
      <c r="I257">
        <v>1</v>
      </c>
      <c r="J257">
        <v>1</v>
      </c>
      <c r="K257" t="s">
        <v>327</v>
      </c>
    </row>
    <row r="258" spans="1:11">
      <c r="A258">
        <v>257</v>
      </c>
      <c r="B258" s="618"/>
      <c r="C258" s="611"/>
      <c r="D258" s="611"/>
      <c r="E258" s="611" t="s">
        <v>455</v>
      </c>
      <c r="F258" s="611">
        <v>25</v>
      </c>
      <c r="G258" s="584" t="s">
        <v>451</v>
      </c>
      <c r="H258">
        <v>1</v>
      </c>
      <c r="I258">
        <v>0</v>
      </c>
      <c r="J258">
        <v>0</v>
      </c>
      <c r="K258">
        <v>1</v>
      </c>
    </row>
    <row r="259" spans="1:11">
      <c r="A259">
        <v>258</v>
      </c>
      <c r="B259" s="618"/>
      <c r="C259" s="611"/>
      <c r="D259" s="611"/>
      <c r="E259" s="611"/>
      <c r="F259" s="611"/>
      <c r="G259" s="584" t="s">
        <v>456</v>
      </c>
      <c r="H259">
        <v>1</v>
      </c>
      <c r="I259">
        <v>1</v>
      </c>
      <c r="J259">
        <v>1</v>
      </c>
      <c r="K259" t="s">
        <v>324</v>
      </c>
    </row>
    <row r="260" spans="1:11">
      <c r="A260">
        <v>259</v>
      </c>
      <c r="B260" s="618">
        <v>44313</v>
      </c>
      <c r="C260" s="611" t="s">
        <v>457</v>
      </c>
      <c r="D260" s="611">
        <v>460</v>
      </c>
      <c r="E260" s="611" t="s">
        <v>458</v>
      </c>
      <c r="G260" s="584" t="s">
        <v>459</v>
      </c>
      <c r="H260">
        <v>0</v>
      </c>
      <c r="I260">
        <v>1</v>
      </c>
      <c r="J260">
        <v>1</v>
      </c>
      <c r="K260" t="s">
        <v>327</v>
      </c>
    </row>
    <row r="261" spans="1:11">
      <c r="A261">
        <v>260</v>
      </c>
      <c r="B261" s="618"/>
      <c r="C261" s="611"/>
      <c r="D261" s="611"/>
      <c r="E261" s="611"/>
      <c r="G261" s="583" t="s">
        <v>460</v>
      </c>
      <c r="H261">
        <v>0</v>
      </c>
      <c r="I261">
        <v>1</v>
      </c>
      <c r="J261">
        <v>1</v>
      </c>
      <c r="K261" t="s">
        <v>327</v>
      </c>
    </row>
    <row r="262" spans="1:11">
      <c r="A262">
        <v>261</v>
      </c>
      <c r="B262" s="587">
        <v>44315</v>
      </c>
      <c r="C262" t="s">
        <v>461</v>
      </c>
      <c r="D262">
        <v>90</v>
      </c>
      <c r="E262" t="s">
        <v>462</v>
      </c>
      <c r="G262" s="584" t="s">
        <v>203</v>
      </c>
      <c r="H262">
        <v>1</v>
      </c>
      <c r="I262">
        <v>0</v>
      </c>
      <c r="J262">
        <v>0</v>
      </c>
      <c r="K262" t="s">
        <v>463</v>
      </c>
    </row>
    <row r="263" spans="1:11">
      <c r="A263">
        <v>262</v>
      </c>
      <c r="B263" s="618">
        <v>44315</v>
      </c>
      <c r="C263" s="611" t="s">
        <v>225</v>
      </c>
      <c r="D263" s="611">
        <v>250</v>
      </c>
      <c r="E263" s="611" t="s">
        <v>464</v>
      </c>
      <c r="F263" s="611">
        <v>9</v>
      </c>
      <c r="G263" t="s">
        <v>323</v>
      </c>
      <c r="H263">
        <v>1</v>
      </c>
      <c r="I263">
        <v>1</v>
      </c>
      <c r="J263">
        <v>1</v>
      </c>
    </row>
    <row r="264" spans="1:11">
      <c r="A264">
        <v>263</v>
      </c>
      <c r="B264" s="618"/>
      <c r="C264" s="611"/>
      <c r="D264" s="611"/>
      <c r="E264" s="611"/>
      <c r="F264" s="611"/>
      <c r="G264" t="s">
        <v>465</v>
      </c>
      <c r="H264">
        <v>1</v>
      </c>
      <c r="I264">
        <v>0</v>
      </c>
      <c r="J264">
        <v>0</v>
      </c>
    </row>
    <row r="265" spans="1:11">
      <c r="A265">
        <v>264</v>
      </c>
      <c r="B265" s="618"/>
      <c r="C265" s="611"/>
      <c r="D265" s="611"/>
      <c r="E265" s="611"/>
      <c r="F265" s="611"/>
      <c r="G265" t="s">
        <v>466</v>
      </c>
      <c r="H265">
        <v>1</v>
      </c>
      <c r="I265">
        <v>0</v>
      </c>
      <c r="J265">
        <v>0</v>
      </c>
    </row>
    <row r="266" spans="1:11">
      <c r="A266">
        <v>265</v>
      </c>
      <c r="B266" s="618">
        <v>44315</v>
      </c>
      <c r="C266" s="611" t="s">
        <v>467</v>
      </c>
      <c r="D266" s="611">
        <v>500</v>
      </c>
      <c r="E266" t="s">
        <v>468</v>
      </c>
      <c r="F266">
        <v>9</v>
      </c>
      <c r="G266" t="s">
        <v>469</v>
      </c>
      <c r="H266">
        <v>1</v>
      </c>
      <c r="I266">
        <v>1</v>
      </c>
      <c r="J266">
        <v>1</v>
      </c>
      <c r="K266" s="611" t="s">
        <v>470</v>
      </c>
    </row>
    <row r="267" spans="1:11">
      <c r="A267">
        <v>266</v>
      </c>
      <c r="B267" s="611"/>
      <c r="C267" s="611"/>
      <c r="D267" s="611"/>
      <c r="E267" t="s">
        <v>471</v>
      </c>
      <c r="F267">
        <v>8</v>
      </c>
      <c r="G267" t="s">
        <v>472</v>
      </c>
      <c r="H267">
        <v>1</v>
      </c>
      <c r="I267">
        <v>1</v>
      </c>
      <c r="J267">
        <v>1</v>
      </c>
      <c r="K267" s="611"/>
    </row>
    <row r="268" spans="1:11">
      <c r="A268">
        <v>267</v>
      </c>
    </row>
    <row r="269" spans="1:11">
      <c r="A269">
        <v>268</v>
      </c>
    </row>
    <row r="270" spans="1:11">
      <c r="A270">
        <v>269</v>
      </c>
    </row>
    <row r="271" spans="1:11">
      <c r="A271">
        <v>270</v>
      </c>
    </row>
    <row r="272" spans="1:11">
      <c r="A272">
        <v>271</v>
      </c>
    </row>
    <row r="273" spans="1:1">
      <c r="A273">
        <v>272</v>
      </c>
    </row>
  </sheetData>
  <sheetProtection formatCells="0" insertHyperlinks="0" autoFilter="0"/>
  <mergeCells count="227">
    <mergeCell ref="K109:K110"/>
    <mergeCell ref="K177:K178"/>
    <mergeCell ref="K266:K267"/>
    <mergeCell ref="M7:M36"/>
    <mergeCell ref="M37:M44"/>
    <mergeCell ref="F244:F246"/>
    <mergeCell ref="F254:F255"/>
    <mergeCell ref="F256:F257"/>
    <mergeCell ref="F258:F259"/>
    <mergeCell ref="F263:F265"/>
    <mergeCell ref="H68:H72"/>
    <mergeCell ref="I7:I36"/>
    <mergeCell ref="J7:J36"/>
    <mergeCell ref="J68:J72"/>
    <mergeCell ref="F198:F200"/>
    <mergeCell ref="F201:F203"/>
    <mergeCell ref="F204:F206"/>
    <mergeCell ref="F207:F209"/>
    <mergeCell ref="F210:F212"/>
    <mergeCell ref="F213:F215"/>
    <mergeCell ref="F216:F218"/>
    <mergeCell ref="F219:F221"/>
    <mergeCell ref="F222:F224"/>
    <mergeCell ref="F128:F136"/>
    <mergeCell ref="F137:F145"/>
    <mergeCell ref="F146:F155"/>
    <mergeCell ref="F156:F165"/>
    <mergeCell ref="F173:F175"/>
    <mergeCell ref="F177:F178"/>
    <mergeCell ref="F180:F183"/>
    <mergeCell ref="F184:F186"/>
    <mergeCell ref="F191:F192"/>
    <mergeCell ref="E251:E252"/>
    <mergeCell ref="E191:E192"/>
    <mergeCell ref="E198:E203"/>
    <mergeCell ref="E204:E212"/>
    <mergeCell ref="E213:E221"/>
    <mergeCell ref="E222:E224"/>
    <mergeCell ref="E236:E239"/>
    <mergeCell ref="E240:E241"/>
    <mergeCell ref="E247:E250"/>
    <mergeCell ref="E254:E255"/>
    <mergeCell ref="E256:E257"/>
    <mergeCell ref="E258:E259"/>
    <mergeCell ref="E260:E261"/>
    <mergeCell ref="E263:E265"/>
    <mergeCell ref="F2:F6"/>
    <mergeCell ref="F7:F16"/>
    <mergeCell ref="F17:F26"/>
    <mergeCell ref="F27:F36"/>
    <mergeCell ref="F37:F38"/>
    <mergeCell ref="F39:F40"/>
    <mergeCell ref="F41:F43"/>
    <mergeCell ref="F46:F48"/>
    <mergeCell ref="F49:F53"/>
    <mergeCell ref="F68:F72"/>
    <mergeCell ref="F84:F86"/>
    <mergeCell ref="F87:F88"/>
    <mergeCell ref="F89:F95"/>
    <mergeCell ref="F98:F100"/>
    <mergeCell ref="F105:F106"/>
    <mergeCell ref="F107:F108"/>
    <mergeCell ref="F109:F110"/>
    <mergeCell ref="F125:F127"/>
    <mergeCell ref="E184:E186"/>
    <mergeCell ref="E119:E124"/>
    <mergeCell ref="E125:E127"/>
    <mergeCell ref="E128:E136"/>
    <mergeCell ref="E137:E145"/>
    <mergeCell ref="E146:E155"/>
    <mergeCell ref="E156:E165"/>
    <mergeCell ref="E173:E175"/>
    <mergeCell ref="E177:E178"/>
    <mergeCell ref="E180:E183"/>
    <mergeCell ref="D260:D261"/>
    <mergeCell ref="D263:D265"/>
    <mergeCell ref="D266:D267"/>
    <mergeCell ref="E2:E6"/>
    <mergeCell ref="E7:E16"/>
    <mergeCell ref="E17:E26"/>
    <mergeCell ref="E27:E36"/>
    <mergeCell ref="E37:E44"/>
    <mergeCell ref="E46:E48"/>
    <mergeCell ref="E64:E65"/>
    <mergeCell ref="E68:E72"/>
    <mergeCell ref="E74:E75"/>
    <mergeCell ref="E84:E86"/>
    <mergeCell ref="E87:E88"/>
    <mergeCell ref="E89:E95"/>
    <mergeCell ref="E98:E100"/>
    <mergeCell ref="E101:E102"/>
    <mergeCell ref="E103:E104"/>
    <mergeCell ref="E105:E106"/>
    <mergeCell ref="E107:E108"/>
    <mergeCell ref="E109:E110"/>
    <mergeCell ref="E111:E112"/>
    <mergeCell ref="E113:E115"/>
    <mergeCell ref="E116:E118"/>
    <mergeCell ref="D198:D221"/>
    <mergeCell ref="D222:D224"/>
    <mergeCell ref="D225:D228"/>
    <mergeCell ref="D229:D235"/>
    <mergeCell ref="D236:D241"/>
    <mergeCell ref="D244:D246"/>
    <mergeCell ref="D247:D250"/>
    <mergeCell ref="D251:D252"/>
    <mergeCell ref="D254:D259"/>
    <mergeCell ref="D125:D127"/>
    <mergeCell ref="D128:D165"/>
    <mergeCell ref="D166:D170"/>
    <mergeCell ref="D171:D172"/>
    <mergeCell ref="D173:D175"/>
    <mergeCell ref="D177:D178"/>
    <mergeCell ref="D180:D186"/>
    <mergeCell ref="D187:D188"/>
    <mergeCell ref="D191:D197"/>
    <mergeCell ref="C266:C267"/>
    <mergeCell ref="D2:D6"/>
    <mergeCell ref="D7:D36"/>
    <mergeCell ref="D37:D44"/>
    <mergeCell ref="D46:D48"/>
    <mergeCell ref="D49:D53"/>
    <mergeCell ref="D54:D55"/>
    <mergeCell ref="D56:D57"/>
    <mergeCell ref="D58:D59"/>
    <mergeCell ref="D60:D62"/>
    <mergeCell ref="D64:D65"/>
    <mergeCell ref="D68:D72"/>
    <mergeCell ref="D74:D75"/>
    <mergeCell ref="D76:D77"/>
    <mergeCell ref="D79:D80"/>
    <mergeCell ref="D82:D83"/>
    <mergeCell ref="D84:D88"/>
    <mergeCell ref="D89:D95"/>
    <mergeCell ref="D98:D100"/>
    <mergeCell ref="D101:D104"/>
    <mergeCell ref="D105:D108"/>
    <mergeCell ref="D109:D110"/>
    <mergeCell ref="D111:D112"/>
    <mergeCell ref="D113:D124"/>
    <mergeCell ref="C225:C228"/>
    <mergeCell ref="C229:C235"/>
    <mergeCell ref="C236:C241"/>
    <mergeCell ref="C244:C246"/>
    <mergeCell ref="C247:C250"/>
    <mergeCell ref="C251:C252"/>
    <mergeCell ref="C254:C259"/>
    <mergeCell ref="C260:C261"/>
    <mergeCell ref="C263:C265"/>
    <mergeCell ref="C166:C170"/>
    <mergeCell ref="C171:C172"/>
    <mergeCell ref="C173:C175"/>
    <mergeCell ref="C177:C178"/>
    <mergeCell ref="C180:C186"/>
    <mergeCell ref="C187:C188"/>
    <mergeCell ref="C191:C197"/>
    <mergeCell ref="C198:C221"/>
    <mergeCell ref="C222:C224"/>
    <mergeCell ref="C89:C95"/>
    <mergeCell ref="C98:C100"/>
    <mergeCell ref="C101:C104"/>
    <mergeCell ref="C105:C108"/>
    <mergeCell ref="C109:C110"/>
    <mergeCell ref="C111:C112"/>
    <mergeCell ref="C113:C124"/>
    <mergeCell ref="C125:C127"/>
    <mergeCell ref="C128:C165"/>
    <mergeCell ref="B236:B241"/>
    <mergeCell ref="B244:B246"/>
    <mergeCell ref="B247:B250"/>
    <mergeCell ref="B251:B252"/>
    <mergeCell ref="B254:B259"/>
    <mergeCell ref="B260:B261"/>
    <mergeCell ref="B263:B265"/>
    <mergeCell ref="B266:B267"/>
    <mergeCell ref="C2:C6"/>
    <mergeCell ref="C7:C29"/>
    <mergeCell ref="C37:C44"/>
    <mergeCell ref="C46:C48"/>
    <mergeCell ref="C49:C53"/>
    <mergeCell ref="C54:C55"/>
    <mergeCell ref="C56:C57"/>
    <mergeCell ref="C58:C59"/>
    <mergeCell ref="C60:C62"/>
    <mergeCell ref="C64:C65"/>
    <mergeCell ref="C68:C72"/>
    <mergeCell ref="C74:C75"/>
    <mergeCell ref="C76:C77"/>
    <mergeCell ref="C79:C80"/>
    <mergeCell ref="C82:C83"/>
    <mergeCell ref="C84:C88"/>
    <mergeCell ref="B173:B175"/>
    <mergeCell ref="B177:B178"/>
    <mergeCell ref="B180:B186"/>
    <mergeCell ref="B187:B188"/>
    <mergeCell ref="B191:B197"/>
    <mergeCell ref="B198:B221"/>
    <mergeCell ref="B222:B224"/>
    <mergeCell ref="B225:B228"/>
    <mergeCell ref="B229:B235"/>
    <mergeCell ref="B101:B104"/>
    <mergeCell ref="B105:B108"/>
    <mergeCell ref="B109:B110"/>
    <mergeCell ref="B111:B112"/>
    <mergeCell ref="B113:B124"/>
    <mergeCell ref="B125:B127"/>
    <mergeCell ref="B128:B165"/>
    <mergeCell ref="B166:B169"/>
    <mergeCell ref="B171:B172"/>
    <mergeCell ref="B64:B65"/>
    <mergeCell ref="B68:B72"/>
    <mergeCell ref="B74:B75"/>
    <mergeCell ref="B76:B77"/>
    <mergeCell ref="B79:B80"/>
    <mergeCell ref="B82:B83"/>
    <mergeCell ref="B84:B88"/>
    <mergeCell ref="B89:B95"/>
    <mergeCell ref="B98:B100"/>
    <mergeCell ref="B2:B6"/>
    <mergeCell ref="B7:B36"/>
    <mergeCell ref="B37:B44"/>
    <mergeCell ref="B46:B48"/>
    <mergeCell ref="B49:B53"/>
    <mergeCell ref="B54:B55"/>
    <mergeCell ref="B56:B57"/>
    <mergeCell ref="B58:B59"/>
    <mergeCell ref="B60:B62"/>
  </mergeCells>
  <phoneticPr fontId="112" type="noConversion"/>
  <pageMargins left="0.75" right="0.75" top="1" bottom="1" header="0.51" footer="0.5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2"/>
  <sheetViews>
    <sheetView workbookViewId="0">
      <selection activeCell="C481" sqref="C481"/>
    </sheetView>
  </sheetViews>
  <sheetFormatPr defaultColWidth="9" defaultRowHeight="14"/>
  <sheetData>
    <row r="1" spans="1:13">
      <c r="A1" t="s">
        <v>0</v>
      </c>
      <c r="B1" s="565" t="s">
        <v>1</v>
      </c>
      <c r="C1" s="565" t="s">
        <v>2</v>
      </c>
      <c r="D1" s="565" t="s">
        <v>3</v>
      </c>
      <c r="E1" s="565" t="s">
        <v>4</v>
      </c>
      <c r="F1" s="565" t="s">
        <v>5</v>
      </c>
      <c r="G1" s="565" t="s">
        <v>6</v>
      </c>
      <c r="H1" s="565" t="s">
        <v>7</v>
      </c>
      <c r="I1" s="565" t="s">
        <v>8</v>
      </c>
      <c r="J1" s="565" t="s">
        <v>9</v>
      </c>
      <c r="K1" s="565" t="s">
        <v>10</v>
      </c>
      <c r="L1" s="565" t="s">
        <v>11</v>
      </c>
      <c r="M1" s="565" t="s">
        <v>12</v>
      </c>
    </row>
    <row r="2" spans="1:13" ht="15">
      <c r="A2" s="566">
        <v>1</v>
      </c>
      <c r="B2" s="567"/>
      <c r="C2" s="568"/>
      <c r="D2" s="567"/>
      <c r="E2" s="566"/>
      <c r="F2" s="571"/>
      <c r="G2" s="571">
        <v>1</v>
      </c>
      <c r="H2" s="571">
        <v>1</v>
      </c>
      <c r="I2" s="571">
        <v>1</v>
      </c>
      <c r="J2" s="571"/>
      <c r="K2" s="571"/>
      <c r="L2" s="571" t="s">
        <v>473</v>
      </c>
      <c r="M2" s="571"/>
    </row>
    <row r="3" spans="1:13" ht="15">
      <c r="A3" s="566">
        <v>2</v>
      </c>
      <c r="B3" s="567"/>
      <c r="C3" s="568"/>
      <c r="D3" s="567"/>
      <c r="E3" s="566"/>
      <c r="F3" s="571"/>
      <c r="G3" s="571"/>
      <c r="H3" s="571"/>
      <c r="I3" s="571"/>
      <c r="J3" s="571"/>
      <c r="K3" s="571"/>
      <c r="L3" s="571"/>
      <c r="M3" s="571"/>
    </row>
    <row r="4" spans="1:13" ht="15">
      <c r="A4" s="566">
        <v>3</v>
      </c>
      <c r="B4" s="567"/>
      <c r="C4" s="568"/>
      <c r="D4" s="567"/>
      <c r="E4" s="566"/>
      <c r="F4" s="571"/>
      <c r="G4" s="571">
        <v>1</v>
      </c>
      <c r="H4" s="571"/>
      <c r="I4" s="571"/>
      <c r="J4" s="571"/>
      <c r="K4" s="571"/>
      <c r="L4" s="571"/>
      <c r="M4" s="571"/>
    </row>
    <row r="5" spans="1:13" ht="15">
      <c r="A5" s="566">
        <v>4</v>
      </c>
      <c r="B5" s="567"/>
      <c r="C5" s="568"/>
      <c r="D5" s="567"/>
      <c r="E5" s="571"/>
      <c r="F5" s="571"/>
      <c r="G5" s="571">
        <v>1</v>
      </c>
      <c r="H5" s="571"/>
      <c r="I5" s="571"/>
      <c r="J5" s="571"/>
      <c r="K5" s="571"/>
      <c r="L5" s="571"/>
      <c r="M5" s="571"/>
    </row>
    <row r="6" spans="1:13" ht="15">
      <c r="A6" s="566">
        <v>5</v>
      </c>
      <c r="B6" s="567"/>
      <c r="C6" s="568"/>
      <c r="D6" s="567"/>
      <c r="E6" s="571"/>
      <c r="F6" s="567"/>
      <c r="G6" s="567">
        <v>1</v>
      </c>
      <c r="H6" s="567"/>
      <c r="I6" s="567"/>
      <c r="J6" s="567"/>
      <c r="K6" s="567"/>
      <c r="L6" s="567"/>
      <c r="M6" s="567"/>
    </row>
    <row r="7" spans="1:13" ht="15">
      <c r="A7" s="569">
        <v>6</v>
      </c>
      <c r="B7" s="567"/>
      <c r="C7" s="568"/>
      <c r="D7" s="567"/>
      <c r="E7" s="571"/>
      <c r="F7" s="567"/>
      <c r="G7" s="567">
        <v>1</v>
      </c>
      <c r="H7" s="567">
        <v>1</v>
      </c>
      <c r="I7" s="567">
        <v>1</v>
      </c>
      <c r="J7" s="567"/>
      <c r="K7" s="567"/>
      <c r="L7" s="567" t="s">
        <v>474</v>
      </c>
      <c r="M7" s="567"/>
    </row>
    <row r="8" spans="1:13" ht="15">
      <c r="A8" s="566">
        <v>7</v>
      </c>
      <c r="B8" s="569"/>
      <c r="C8" s="569"/>
      <c r="D8" s="569"/>
      <c r="E8" s="571"/>
      <c r="F8" s="569"/>
      <c r="G8" s="569"/>
      <c r="H8" s="569"/>
      <c r="I8" s="569"/>
      <c r="J8" s="569"/>
      <c r="K8" s="569"/>
      <c r="L8" s="569"/>
      <c r="M8" s="569"/>
    </row>
    <row r="9" spans="1:13">
      <c r="A9" s="566">
        <v>8</v>
      </c>
      <c r="B9" s="570"/>
      <c r="C9" s="570"/>
      <c r="D9" s="570"/>
      <c r="E9" s="565"/>
      <c r="F9" s="570"/>
      <c r="G9" s="570"/>
      <c r="H9" s="570"/>
      <c r="I9" s="570"/>
      <c r="J9" s="570"/>
      <c r="K9" s="570"/>
      <c r="L9" s="570"/>
      <c r="M9" s="570"/>
    </row>
    <row r="10" spans="1:13">
      <c r="A10" s="566">
        <v>9</v>
      </c>
      <c r="B10" s="570"/>
      <c r="C10" s="570"/>
      <c r="D10" s="570"/>
      <c r="E10" s="565"/>
      <c r="F10" s="570"/>
      <c r="G10" s="570"/>
      <c r="H10" s="570"/>
      <c r="I10" s="570"/>
      <c r="J10" s="570"/>
      <c r="K10" s="570"/>
      <c r="L10" s="570"/>
      <c r="M10" s="570"/>
    </row>
    <row r="11" spans="1:13">
      <c r="A11" s="566">
        <v>10</v>
      </c>
    </row>
    <row r="12" spans="1:13">
      <c r="A12" s="566">
        <v>11</v>
      </c>
    </row>
    <row r="13" spans="1:13">
      <c r="A13" s="569">
        <v>12</v>
      </c>
    </row>
    <row r="14" spans="1:13">
      <c r="A14" s="566">
        <v>13</v>
      </c>
    </row>
    <row r="15" spans="1:13">
      <c r="A15" s="566">
        <v>14</v>
      </c>
    </row>
    <row r="16" spans="1:13">
      <c r="A16" s="566">
        <v>15</v>
      </c>
    </row>
    <row r="17" spans="1:1">
      <c r="A17" s="566">
        <v>16</v>
      </c>
    </row>
    <row r="18" spans="1:1">
      <c r="A18" s="566">
        <v>17</v>
      </c>
    </row>
    <row r="19" spans="1:1">
      <c r="A19" s="569">
        <v>18</v>
      </c>
    </row>
    <row r="20" spans="1:1">
      <c r="A20" s="566">
        <v>19</v>
      </c>
    </row>
    <row r="21" spans="1:1">
      <c r="A21" s="566">
        <v>20</v>
      </c>
    </row>
    <row r="22" spans="1:1">
      <c r="A22" s="566">
        <v>21</v>
      </c>
    </row>
  </sheetData>
  <sheetProtection formatCells="0" insertHyperlinks="0" autoFilter="0"/>
  <phoneticPr fontId="112" type="noConversion"/>
  <pageMargins left="0.75" right="0.75" top="1" bottom="1" header="0.5" footer="0.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8"/>
  <sheetViews>
    <sheetView topLeftCell="A16" workbookViewId="0">
      <selection activeCell="C481" sqref="C481"/>
    </sheetView>
  </sheetViews>
  <sheetFormatPr defaultColWidth="9.26953125" defaultRowHeight="14"/>
  <cols>
    <col min="2" max="2" width="15.7265625" customWidth="1"/>
  </cols>
  <sheetData>
    <row r="2" spans="1:10">
      <c r="A2">
        <v>179</v>
      </c>
      <c r="B2" s="618">
        <v>44303</v>
      </c>
      <c r="C2" s="611" t="s">
        <v>341</v>
      </c>
      <c r="D2" s="611">
        <v>700</v>
      </c>
      <c r="E2" s="611" t="s">
        <v>342</v>
      </c>
      <c r="F2" s="611">
        <v>28</v>
      </c>
      <c r="G2" t="s">
        <v>303</v>
      </c>
      <c r="H2">
        <v>1</v>
      </c>
      <c r="I2">
        <v>0</v>
      </c>
      <c r="J2">
        <v>0</v>
      </c>
    </row>
    <row r="3" spans="1:10">
      <c r="A3">
        <v>180</v>
      </c>
      <c r="B3" s="611"/>
      <c r="C3" s="611"/>
      <c r="D3" s="611"/>
      <c r="E3" s="611"/>
      <c r="F3" s="611"/>
      <c r="G3" t="s">
        <v>343</v>
      </c>
      <c r="H3">
        <v>1</v>
      </c>
      <c r="I3">
        <v>0</v>
      </c>
      <c r="J3">
        <v>0</v>
      </c>
    </row>
    <row r="4" spans="1:10">
      <c r="A4">
        <v>181</v>
      </c>
      <c r="B4" s="611"/>
      <c r="C4" s="611"/>
      <c r="D4" s="611"/>
      <c r="E4" s="611"/>
      <c r="F4" s="611"/>
      <c r="G4" t="s">
        <v>344</v>
      </c>
      <c r="H4">
        <v>1</v>
      </c>
      <c r="I4">
        <v>0</v>
      </c>
      <c r="J4">
        <v>0</v>
      </c>
    </row>
    <row r="5" spans="1:10">
      <c r="A5">
        <v>182</v>
      </c>
      <c r="B5" s="611"/>
      <c r="C5" s="611"/>
      <c r="D5" s="611"/>
      <c r="E5" s="611"/>
      <c r="F5" s="611"/>
      <c r="G5" t="s">
        <v>345</v>
      </c>
      <c r="H5">
        <v>1</v>
      </c>
      <c r="I5">
        <v>0</v>
      </c>
      <c r="J5">
        <v>0</v>
      </c>
    </row>
    <row r="6" spans="1:10">
      <c r="A6">
        <v>183</v>
      </c>
      <c r="B6" s="611"/>
      <c r="C6" s="611"/>
      <c r="D6" s="611"/>
      <c r="E6" s="611" t="s">
        <v>346</v>
      </c>
      <c r="F6" s="611">
        <v>18</v>
      </c>
      <c r="G6" t="s">
        <v>64</v>
      </c>
      <c r="H6">
        <v>1</v>
      </c>
      <c r="I6">
        <v>0</v>
      </c>
      <c r="J6">
        <v>0</v>
      </c>
    </row>
    <row r="7" spans="1:10">
      <c r="A7">
        <v>184</v>
      </c>
      <c r="B7" s="611"/>
      <c r="C7" s="611"/>
      <c r="D7" s="611"/>
      <c r="E7" s="611"/>
      <c r="F7" s="611"/>
      <c r="G7" t="s">
        <v>347</v>
      </c>
      <c r="H7">
        <v>1</v>
      </c>
      <c r="I7">
        <v>0</v>
      </c>
      <c r="J7">
        <v>0</v>
      </c>
    </row>
    <row r="8" spans="1:10">
      <c r="A8">
        <v>185</v>
      </c>
      <c r="B8" s="611"/>
      <c r="C8" s="611"/>
      <c r="D8" s="611"/>
      <c r="E8" s="611"/>
      <c r="F8" s="611"/>
      <c r="G8" t="s">
        <v>348</v>
      </c>
      <c r="H8">
        <v>1</v>
      </c>
      <c r="I8">
        <v>0</v>
      </c>
      <c r="J8">
        <v>0</v>
      </c>
    </row>
  </sheetData>
  <sheetProtection formatCells="0" insertHyperlinks="0" autoFilter="0"/>
  <mergeCells count="7">
    <mergeCell ref="F2:F5"/>
    <mergeCell ref="F6:F8"/>
    <mergeCell ref="B2:B8"/>
    <mergeCell ref="C2:C8"/>
    <mergeCell ref="D2:D8"/>
    <mergeCell ref="E2:E5"/>
    <mergeCell ref="E6:E8"/>
  </mergeCells>
  <phoneticPr fontId="112" type="noConversion"/>
  <pageMargins left="0.75" right="0.75" top="1" bottom="1" header="0.51" footer="0.5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S178"/>
  <sheetViews>
    <sheetView zoomScale="110" zoomScaleNormal="110" workbookViewId="0">
      <pane ySplit="1" topLeftCell="A2" activePane="bottomLeft" state="frozen"/>
      <selection pane="bottomLeft" activeCell="C481" sqref="C481"/>
    </sheetView>
  </sheetViews>
  <sheetFormatPr defaultColWidth="9.26953125" defaultRowHeight="14"/>
  <cols>
    <col min="1" max="1" width="9.26953125" style="539"/>
    <col min="2" max="2" width="13.81640625" style="540" customWidth="1"/>
    <col min="3" max="3" width="20.36328125" style="540" customWidth="1"/>
    <col min="4" max="4" width="9.26953125" style="540"/>
    <col min="5" max="5" width="52.453125" style="541" customWidth="1"/>
    <col min="6" max="6" width="5.08984375" style="540" customWidth="1"/>
    <col min="7" max="7" width="5" style="540" customWidth="1"/>
    <col min="8" max="8" width="5.08984375" style="540" customWidth="1"/>
    <col min="9" max="9" width="46" style="540" customWidth="1"/>
    <col min="10" max="10" width="18.7265625" style="540" customWidth="1"/>
    <col min="11" max="16384" width="9.26953125" style="540"/>
  </cols>
  <sheetData>
    <row r="1" spans="1:9">
      <c r="A1" s="542"/>
      <c r="B1" s="540" t="s">
        <v>2</v>
      </c>
      <c r="C1" s="540" t="s">
        <v>475</v>
      </c>
      <c r="D1" s="540" t="s">
        <v>5</v>
      </c>
      <c r="E1" s="541" t="s">
        <v>6</v>
      </c>
      <c r="F1" s="540" t="s">
        <v>476</v>
      </c>
      <c r="G1" s="540" t="s">
        <v>8</v>
      </c>
      <c r="H1" s="540" t="s">
        <v>9</v>
      </c>
      <c r="I1" s="540" t="s">
        <v>11</v>
      </c>
    </row>
    <row r="2" spans="1:9" hidden="1">
      <c r="A2" s="539">
        <v>1</v>
      </c>
      <c r="B2" s="628">
        <v>44322</v>
      </c>
      <c r="C2" s="296" t="s">
        <v>477</v>
      </c>
      <c r="D2" s="296">
        <v>9</v>
      </c>
      <c r="E2" s="541" t="s">
        <v>478</v>
      </c>
      <c r="F2" s="540">
        <v>1</v>
      </c>
      <c r="G2" s="540">
        <v>1</v>
      </c>
      <c r="H2" s="540">
        <v>0</v>
      </c>
    </row>
    <row r="3" spans="1:9" hidden="1">
      <c r="A3" s="539">
        <v>2</v>
      </c>
      <c r="B3" s="628"/>
      <c r="C3" s="296" t="s">
        <v>477</v>
      </c>
      <c r="D3" s="296">
        <v>21</v>
      </c>
      <c r="E3" s="541" t="s">
        <v>479</v>
      </c>
      <c r="F3" s="540">
        <v>1</v>
      </c>
      <c r="G3" s="540">
        <v>1</v>
      </c>
      <c r="H3" s="540">
        <v>0</v>
      </c>
    </row>
    <row r="4" spans="1:9" hidden="1">
      <c r="A4" s="539">
        <v>3</v>
      </c>
      <c r="B4" s="543">
        <v>44322</v>
      </c>
      <c r="C4" s="296" t="s">
        <v>480</v>
      </c>
      <c r="D4" s="296"/>
      <c r="E4" s="541" t="s">
        <v>481</v>
      </c>
      <c r="F4" s="540">
        <v>1</v>
      </c>
      <c r="G4" s="540">
        <v>0</v>
      </c>
      <c r="H4" s="540">
        <v>0</v>
      </c>
    </row>
    <row r="5" spans="1:9" hidden="1">
      <c r="A5" s="539">
        <v>4</v>
      </c>
      <c r="B5" s="628">
        <v>44322</v>
      </c>
      <c r="C5" s="629" t="s">
        <v>482</v>
      </c>
      <c r="D5" s="296">
        <v>7</v>
      </c>
      <c r="E5" s="541" t="s">
        <v>483</v>
      </c>
      <c r="F5" s="540">
        <v>1</v>
      </c>
      <c r="G5" s="540">
        <v>0</v>
      </c>
      <c r="H5" s="540">
        <v>0</v>
      </c>
    </row>
    <row r="6" spans="1:9" hidden="1">
      <c r="A6" s="539">
        <v>5</v>
      </c>
      <c r="B6" s="628"/>
      <c r="C6" s="629"/>
      <c r="D6" s="296">
        <v>11</v>
      </c>
      <c r="E6" s="541" t="s">
        <v>484</v>
      </c>
      <c r="F6" s="540">
        <v>1</v>
      </c>
      <c r="G6" s="540">
        <v>0</v>
      </c>
      <c r="H6" s="540">
        <v>0</v>
      </c>
    </row>
    <row r="7" spans="1:9" hidden="1">
      <c r="A7" s="539">
        <v>6</v>
      </c>
      <c r="B7" s="628"/>
      <c r="C7" s="629"/>
      <c r="D7" s="296">
        <v>17</v>
      </c>
      <c r="E7" s="541" t="s">
        <v>485</v>
      </c>
      <c r="F7" s="540">
        <v>1</v>
      </c>
      <c r="G7" s="540">
        <v>0</v>
      </c>
      <c r="H7" s="540">
        <v>0</v>
      </c>
    </row>
    <row r="8" spans="1:9" hidden="1">
      <c r="A8" s="539">
        <v>7</v>
      </c>
      <c r="B8" s="628"/>
      <c r="C8" s="629" t="s">
        <v>486</v>
      </c>
      <c r="D8" s="629">
        <v>21</v>
      </c>
      <c r="E8" s="541" t="s">
        <v>487</v>
      </c>
      <c r="F8" s="540">
        <v>1</v>
      </c>
      <c r="G8" s="540">
        <v>0</v>
      </c>
      <c r="H8" s="540">
        <v>0</v>
      </c>
    </row>
    <row r="9" spans="1:9" hidden="1">
      <c r="A9" s="539">
        <v>8</v>
      </c>
      <c r="B9" s="628"/>
      <c r="C9" s="629"/>
      <c r="D9" s="629"/>
      <c r="E9" s="541" t="s">
        <v>488</v>
      </c>
      <c r="F9" s="540">
        <v>1</v>
      </c>
      <c r="G9" s="540">
        <v>0</v>
      </c>
      <c r="H9" s="540">
        <v>0</v>
      </c>
    </row>
    <row r="10" spans="1:9" hidden="1">
      <c r="A10" s="539">
        <v>9</v>
      </c>
      <c r="B10" s="628"/>
      <c r="C10" s="629"/>
      <c r="D10" s="629"/>
      <c r="E10" s="541" t="s">
        <v>360</v>
      </c>
      <c r="F10" s="540">
        <v>1</v>
      </c>
      <c r="G10" s="540">
        <v>0</v>
      </c>
      <c r="H10" s="540">
        <v>0</v>
      </c>
    </row>
    <row r="11" spans="1:9" hidden="1">
      <c r="A11" s="539">
        <v>10</v>
      </c>
      <c r="B11" s="543">
        <v>44322</v>
      </c>
      <c r="C11" s="296" t="s">
        <v>489</v>
      </c>
      <c r="D11" s="296">
        <v>21</v>
      </c>
      <c r="E11" s="541" t="s">
        <v>490</v>
      </c>
      <c r="F11" s="540">
        <v>1</v>
      </c>
      <c r="G11" s="540">
        <v>0</v>
      </c>
      <c r="H11" s="540">
        <v>0</v>
      </c>
    </row>
    <row r="12" spans="1:9" hidden="1">
      <c r="A12" s="539">
        <v>11</v>
      </c>
      <c r="B12" s="628">
        <v>44322</v>
      </c>
      <c r="C12" s="629" t="s">
        <v>491</v>
      </c>
      <c r="D12" s="629">
        <v>21</v>
      </c>
      <c r="E12" s="541" t="s">
        <v>110</v>
      </c>
      <c r="F12" s="540">
        <v>1</v>
      </c>
      <c r="G12" s="540">
        <v>1</v>
      </c>
      <c r="H12" s="540">
        <v>0</v>
      </c>
    </row>
    <row r="13" spans="1:9" hidden="1">
      <c r="A13" s="539">
        <v>12</v>
      </c>
      <c r="B13" s="629"/>
      <c r="C13" s="629"/>
      <c r="D13" s="629"/>
      <c r="E13" s="541" t="s">
        <v>492</v>
      </c>
      <c r="F13" s="540">
        <v>1</v>
      </c>
      <c r="G13" s="540">
        <v>1</v>
      </c>
      <c r="H13" s="540">
        <v>0</v>
      </c>
    </row>
    <row r="14" spans="1:9" hidden="1">
      <c r="A14" s="539">
        <v>13</v>
      </c>
      <c r="B14" s="629"/>
      <c r="C14" s="629"/>
      <c r="D14" s="629"/>
      <c r="E14" s="541" t="s">
        <v>493</v>
      </c>
      <c r="F14" s="540">
        <v>1</v>
      </c>
      <c r="G14" s="540">
        <v>1</v>
      </c>
      <c r="H14" s="540">
        <v>0</v>
      </c>
    </row>
    <row r="15" spans="1:9" hidden="1">
      <c r="A15" s="539">
        <v>14</v>
      </c>
      <c r="B15" s="543">
        <v>44323</v>
      </c>
      <c r="C15" s="296" t="s">
        <v>494</v>
      </c>
      <c r="D15" s="296">
        <v>25</v>
      </c>
      <c r="E15" s="541" t="s">
        <v>365</v>
      </c>
      <c r="F15" s="540">
        <v>1</v>
      </c>
      <c r="G15" s="540">
        <v>0</v>
      </c>
      <c r="H15" s="540">
        <v>0</v>
      </c>
    </row>
    <row r="16" spans="1:9" hidden="1">
      <c r="A16" s="539">
        <v>15</v>
      </c>
      <c r="B16" s="543">
        <v>44323</v>
      </c>
      <c r="C16" s="296" t="s">
        <v>495</v>
      </c>
      <c r="D16" s="296">
        <v>14</v>
      </c>
      <c r="E16" s="541" t="s">
        <v>68</v>
      </c>
      <c r="F16" s="540">
        <v>1</v>
      </c>
      <c r="G16" s="540">
        <v>0</v>
      </c>
      <c r="H16" s="540">
        <v>0</v>
      </c>
    </row>
    <row r="17" spans="1:9" hidden="1">
      <c r="A17" s="539">
        <v>16</v>
      </c>
      <c r="B17" s="628">
        <v>44323</v>
      </c>
      <c r="C17" s="296" t="s">
        <v>496</v>
      </c>
      <c r="D17" s="296">
        <v>24</v>
      </c>
      <c r="E17" s="541" t="s">
        <v>367</v>
      </c>
      <c r="F17" s="540">
        <v>1</v>
      </c>
      <c r="G17" s="540">
        <v>0</v>
      </c>
      <c r="H17" s="540">
        <v>0</v>
      </c>
    </row>
    <row r="18" spans="1:9" hidden="1">
      <c r="A18" s="539">
        <v>17</v>
      </c>
      <c r="B18" s="628"/>
      <c r="C18" s="296" t="s">
        <v>496</v>
      </c>
      <c r="D18" s="296">
        <v>25</v>
      </c>
      <c r="E18" s="541" t="s">
        <v>497</v>
      </c>
      <c r="F18" s="540">
        <v>1</v>
      </c>
      <c r="G18" s="540">
        <v>0</v>
      </c>
      <c r="H18" s="540">
        <v>0</v>
      </c>
    </row>
    <row r="19" spans="1:9" hidden="1">
      <c r="A19" s="539">
        <v>18</v>
      </c>
      <c r="B19" s="543">
        <v>44324</v>
      </c>
      <c r="C19" s="296" t="s">
        <v>498</v>
      </c>
      <c r="D19" s="296">
        <v>21</v>
      </c>
      <c r="E19" s="541" t="s">
        <v>499</v>
      </c>
      <c r="F19" s="540">
        <v>1</v>
      </c>
      <c r="G19" s="540">
        <v>1</v>
      </c>
      <c r="H19" s="540">
        <v>1</v>
      </c>
    </row>
    <row r="20" spans="1:9" hidden="1">
      <c r="A20" s="539">
        <v>19</v>
      </c>
      <c r="B20" s="628">
        <v>44325</v>
      </c>
      <c r="C20" s="629" t="s">
        <v>500</v>
      </c>
      <c r="D20" s="296"/>
      <c r="E20" s="541" t="s">
        <v>501</v>
      </c>
      <c r="F20" s="540">
        <v>1</v>
      </c>
      <c r="G20" s="540">
        <v>1</v>
      </c>
      <c r="H20" s="540">
        <v>1</v>
      </c>
    </row>
    <row r="21" spans="1:9" hidden="1">
      <c r="A21" s="539">
        <v>20</v>
      </c>
      <c r="B21" s="628"/>
      <c r="C21" s="629"/>
      <c r="D21" s="296"/>
      <c r="E21" s="541" t="s">
        <v>502</v>
      </c>
      <c r="F21" s="540">
        <v>1</v>
      </c>
      <c r="G21" s="540">
        <v>1</v>
      </c>
      <c r="H21" s="540">
        <v>1</v>
      </c>
    </row>
    <row r="22" spans="1:9" hidden="1">
      <c r="A22" s="539">
        <v>21</v>
      </c>
      <c r="B22" s="628"/>
      <c r="C22" s="629"/>
      <c r="D22" s="296"/>
      <c r="E22" s="541" t="s">
        <v>503</v>
      </c>
      <c r="F22" s="540">
        <v>1</v>
      </c>
      <c r="G22" s="540">
        <v>1</v>
      </c>
      <c r="H22" s="540">
        <v>1</v>
      </c>
    </row>
    <row r="23" spans="1:9" hidden="1">
      <c r="A23" s="539">
        <v>22</v>
      </c>
      <c r="B23" s="628"/>
      <c r="C23" s="629" t="s">
        <v>504</v>
      </c>
      <c r="D23" s="296"/>
      <c r="E23" s="541" t="s">
        <v>501</v>
      </c>
      <c r="F23" s="540">
        <v>1</v>
      </c>
      <c r="G23" s="540">
        <v>1</v>
      </c>
      <c r="H23" s="540">
        <v>1</v>
      </c>
    </row>
    <row r="24" spans="1:9" hidden="1">
      <c r="A24" s="539">
        <v>23</v>
      </c>
      <c r="B24" s="628"/>
      <c r="C24" s="629"/>
      <c r="D24" s="296"/>
      <c r="E24" s="541" t="s">
        <v>505</v>
      </c>
      <c r="F24" s="540">
        <v>1</v>
      </c>
      <c r="G24" s="540">
        <v>1</v>
      </c>
      <c r="H24" s="540">
        <v>1</v>
      </c>
    </row>
    <row r="25" spans="1:9" hidden="1">
      <c r="A25" s="539">
        <v>24</v>
      </c>
      <c r="B25" s="628"/>
      <c r="C25" s="629"/>
      <c r="D25" s="296"/>
      <c r="E25" s="541" t="s">
        <v>503</v>
      </c>
      <c r="F25" s="540">
        <v>1</v>
      </c>
      <c r="G25" s="540">
        <v>1</v>
      </c>
      <c r="H25" s="540">
        <v>1</v>
      </c>
    </row>
    <row r="26" spans="1:9" hidden="1">
      <c r="A26" s="539">
        <v>25</v>
      </c>
      <c r="B26" s="543">
        <v>44326</v>
      </c>
      <c r="C26" s="296" t="s">
        <v>506</v>
      </c>
      <c r="D26" s="296">
        <v>25</v>
      </c>
      <c r="E26" s="541" t="s">
        <v>507</v>
      </c>
      <c r="F26" s="540">
        <v>1</v>
      </c>
      <c r="G26" s="540">
        <v>1</v>
      </c>
      <c r="H26" s="540">
        <v>1</v>
      </c>
    </row>
    <row r="27" spans="1:9" hidden="1">
      <c r="A27" s="539">
        <v>26</v>
      </c>
      <c r="B27" s="628">
        <v>44326</v>
      </c>
      <c r="C27" s="629" t="s">
        <v>508</v>
      </c>
      <c r="D27" s="629">
        <v>21</v>
      </c>
      <c r="E27" s="541" t="s">
        <v>110</v>
      </c>
      <c r="F27" s="540">
        <v>1</v>
      </c>
      <c r="G27" s="540">
        <v>0</v>
      </c>
      <c r="H27" s="540">
        <v>0</v>
      </c>
      <c r="I27" s="611" t="s">
        <v>509</v>
      </c>
    </row>
    <row r="28" spans="1:9" hidden="1">
      <c r="A28" s="539">
        <v>27</v>
      </c>
      <c r="B28" s="628"/>
      <c r="C28" s="629"/>
      <c r="D28" s="629"/>
      <c r="E28" s="545" t="s">
        <v>510</v>
      </c>
      <c r="F28" s="540">
        <v>1</v>
      </c>
      <c r="G28" s="540">
        <v>0</v>
      </c>
      <c r="H28" s="540">
        <v>0</v>
      </c>
      <c r="I28" s="611"/>
    </row>
    <row r="29" spans="1:9" hidden="1">
      <c r="A29" s="539">
        <v>28</v>
      </c>
      <c r="B29" s="628"/>
      <c r="C29" s="629"/>
      <c r="D29" s="629"/>
      <c r="E29" s="541" t="s">
        <v>511</v>
      </c>
      <c r="F29" s="540">
        <v>1</v>
      </c>
      <c r="G29" s="540">
        <v>0</v>
      </c>
      <c r="H29" s="540">
        <v>0</v>
      </c>
      <c r="I29" s="611"/>
    </row>
    <row r="30" spans="1:9" hidden="1">
      <c r="A30" s="539">
        <v>29</v>
      </c>
      <c r="B30" s="543">
        <v>44326</v>
      </c>
      <c r="C30" s="296" t="s">
        <v>512</v>
      </c>
      <c r="D30" s="296">
        <v>28</v>
      </c>
      <c r="E30" s="541" t="s">
        <v>513</v>
      </c>
      <c r="F30" s="540">
        <v>1</v>
      </c>
      <c r="G30" s="540">
        <v>1</v>
      </c>
      <c r="H30" s="540">
        <v>1</v>
      </c>
    </row>
    <row r="31" spans="1:9" hidden="1">
      <c r="A31" s="539">
        <v>30</v>
      </c>
      <c r="B31" s="543">
        <v>44326</v>
      </c>
      <c r="C31" s="296" t="s">
        <v>514</v>
      </c>
      <c r="D31" s="296">
        <v>28</v>
      </c>
      <c r="E31" s="541" t="s">
        <v>515</v>
      </c>
      <c r="F31" s="540">
        <v>1</v>
      </c>
      <c r="G31" s="540">
        <v>0</v>
      </c>
      <c r="H31" s="540">
        <v>0</v>
      </c>
    </row>
    <row r="32" spans="1:9" hidden="1">
      <c r="A32" s="539">
        <v>31</v>
      </c>
      <c r="B32" s="543">
        <v>44327</v>
      </c>
      <c r="C32" s="296" t="s">
        <v>516</v>
      </c>
      <c r="D32" s="296"/>
      <c r="E32" s="541" t="s">
        <v>517</v>
      </c>
      <c r="F32" s="540">
        <v>1</v>
      </c>
      <c r="G32" s="540">
        <v>1</v>
      </c>
      <c r="H32" s="540">
        <v>0</v>
      </c>
    </row>
    <row r="33" spans="1:8" hidden="1">
      <c r="A33" s="539">
        <v>32</v>
      </c>
      <c r="B33" s="543">
        <v>44327</v>
      </c>
      <c r="C33" s="296" t="s">
        <v>518</v>
      </c>
      <c r="D33" s="296">
        <v>20</v>
      </c>
      <c r="E33" s="541" t="s">
        <v>519</v>
      </c>
      <c r="F33" s="540">
        <v>1</v>
      </c>
      <c r="G33" s="540">
        <v>1</v>
      </c>
      <c r="H33" s="540">
        <v>0</v>
      </c>
    </row>
    <row r="34" spans="1:8" hidden="1">
      <c r="A34" s="539">
        <v>33</v>
      </c>
      <c r="B34" s="543">
        <v>44328</v>
      </c>
      <c r="C34" s="296" t="s">
        <v>520</v>
      </c>
      <c r="D34" s="296">
        <v>21</v>
      </c>
      <c r="E34" s="541" t="s">
        <v>521</v>
      </c>
      <c r="F34" s="546">
        <v>1</v>
      </c>
      <c r="G34" s="540">
        <v>1</v>
      </c>
      <c r="H34" s="540">
        <v>1</v>
      </c>
    </row>
    <row r="35" spans="1:8" hidden="1">
      <c r="A35" s="539">
        <v>34</v>
      </c>
      <c r="B35" s="543">
        <v>44328</v>
      </c>
      <c r="C35" s="544" t="s">
        <v>522</v>
      </c>
      <c r="D35" s="296">
        <v>28</v>
      </c>
      <c r="E35" s="547" t="s">
        <v>523</v>
      </c>
      <c r="F35" s="546">
        <v>1</v>
      </c>
      <c r="G35" s="540">
        <v>1</v>
      </c>
      <c r="H35" s="540">
        <v>1</v>
      </c>
    </row>
    <row r="36" spans="1:8" hidden="1">
      <c r="A36" s="539">
        <v>35</v>
      </c>
      <c r="B36" s="543">
        <v>44328</v>
      </c>
      <c r="C36" s="415" t="s">
        <v>524</v>
      </c>
      <c r="D36" s="296">
        <v>28</v>
      </c>
      <c r="E36" s="541" t="s">
        <v>525</v>
      </c>
      <c r="F36" s="548">
        <v>1</v>
      </c>
      <c r="G36" s="540">
        <v>1</v>
      </c>
      <c r="H36" s="540">
        <v>1</v>
      </c>
    </row>
    <row r="37" spans="1:8" hidden="1">
      <c r="A37" s="539">
        <v>36</v>
      </c>
      <c r="B37" s="543">
        <v>44328</v>
      </c>
      <c r="C37" s="415" t="s">
        <v>526</v>
      </c>
      <c r="D37" s="296">
        <v>8</v>
      </c>
      <c r="E37" s="547" t="s">
        <v>527</v>
      </c>
      <c r="F37" s="546">
        <v>1</v>
      </c>
      <c r="G37" s="540">
        <v>1</v>
      </c>
      <c r="H37" s="540">
        <v>1</v>
      </c>
    </row>
    <row r="38" spans="1:8" hidden="1">
      <c r="A38" s="539">
        <v>37</v>
      </c>
      <c r="B38" s="543">
        <v>44328</v>
      </c>
      <c r="C38" s="544" t="s">
        <v>528</v>
      </c>
      <c r="D38" s="296">
        <v>28</v>
      </c>
      <c r="E38" s="547" t="s">
        <v>529</v>
      </c>
      <c r="F38" s="546">
        <v>1</v>
      </c>
      <c r="G38" s="540">
        <v>1</v>
      </c>
      <c r="H38" s="540">
        <v>1</v>
      </c>
    </row>
    <row r="39" spans="1:8" hidden="1">
      <c r="A39" s="539">
        <v>38</v>
      </c>
      <c r="B39" s="543">
        <v>44328</v>
      </c>
      <c r="C39" s="296" t="s">
        <v>530</v>
      </c>
      <c r="D39" s="296">
        <v>11</v>
      </c>
      <c r="E39" s="541" t="s">
        <v>531</v>
      </c>
      <c r="F39" s="546">
        <v>1</v>
      </c>
      <c r="G39" s="540">
        <v>1</v>
      </c>
      <c r="H39" s="540">
        <v>1</v>
      </c>
    </row>
    <row r="40" spans="1:8" hidden="1">
      <c r="A40" s="539">
        <v>39</v>
      </c>
      <c r="B40" s="543">
        <v>44328</v>
      </c>
      <c r="C40" s="296" t="s">
        <v>532</v>
      </c>
      <c r="D40" s="296">
        <v>20</v>
      </c>
      <c r="E40" s="541" t="s">
        <v>533</v>
      </c>
      <c r="F40" s="546">
        <v>1</v>
      </c>
      <c r="G40" s="540">
        <v>1</v>
      </c>
      <c r="H40" s="540">
        <v>1</v>
      </c>
    </row>
    <row r="41" spans="1:8" hidden="1">
      <c r="A41" s="539">
        <v>40</v>
      </c>
      <c r="B41" s="543">
        <v>44328</v>
      </c>
      <c r="C41" s="415" t="s">
        <v>534</v>
      </c>
      <c r="D41" s="296">
        <v>22</v>
      </c>
      <c r="E41" s="541" t="s">
        <v>535</v>
      </c>
      <c r="F41" s="540">
        <v>1</v>
      </c>
      <c r="G41" s="540">
        <v>1</v>
      </c>
      <c r="H41" s="540">
        <v>1</v>
      </c>
    </row>
    <row r="42" spans="1:8" hidden="1">
      <c r="A42" s="539">
        <v>41</v>
      </c>
      <c r="B42" s="543">
        <v>44328</v>
      </c>
      <c r="C42" s="296" t="s">
        <v>536</v>
      </c>
      <c r="D42" s="296">
        <v>24</v>
      </c>
      <c r="E42" s="541" t="s">
        <v>537</v>
      </c>
      <c r="F42" s="546">
        <v>1</v>
      </c>
      <c r="G42" s="540">
        <v>1</v>
      </c>
      <c r="H42" s="540">
        <v>1</v>
      </c>
    </row>
    <row r="43" spans="1:8" hidden="1">
      <c r="A43" s="539">
        <v>42</v>
      </c>
      <c r="B43" s="543">
        <v>44328</v>
      </c>
      <c r="C43" s="296" t="s">
        <v>538</v>
      </c>
      <c r="D43" s="296">
        <v>24</v>
      </c>
      <c r="E43" s="541" t="s">
        <v>539</v>
      </c>
      <c r="F43" s="546">
        <v>1</v>
      </c>
      <c r="G43" s="540">
        <v>1</v>
      </c>
      <c r="H43" s="540">
        <v>1</v>
      </c>
    </row>
    <row r="44" spans="1:8" hidden="1">
      <c r="A44" s="539">
        <v>51</v>
      </c>
      <c r="B44" s="543">
        <v>44329</v>
      </c>
      <c r="C44" s="624" t="s">
        <v>540</v>
      </c>
      <c r="D44" s="296">
        <v>20</v>
      </c>
      <c r="E44" s="541" t="s">
        <v>541</v>
      </c>
      <c r="F44" s="540">
        <v>1</v>
      </c>
      <c r="G44" s="540">
        <v>1</v>
      </c>
      <c r="H44" s="540">
        <v>1</v>
      </c>
    </row>
    <row r="45" spans="1:8" ht="23" hidden="1" customHeight="1">
      <c r="A45" s="539">
        <v>52</v>
      </c>
      <c r="B45" s="543">
        <v>44329</v>
      </c>
      <c r="C45" s="624"/>
      <c r="D45" s="296">
        <v>21</v>
      </c>
      <c r="E45" s="541" t="s">
        <v>542</v>
      </c>
      <c r="F45" s="540">
        <v>1</v>
      </c>
      <c r="G45" s="540">
        <v>1</v>
      </c>
      <c r="H45" s="540">
        <v>1</v>
      </c>
    </row>
    <row r="46" spans="1:8" hidden="1">
      <c r="A46" s="539">
        <v>53</v>
      </c>
      <c r="B46" s="543">
        <v>44329</v>
      </c>
      <c r="C46" s="631" t="s">
        <v>543</v>
      </c>
      <c r="D46" s="629">
        <v>11</v>
      </c>
      <c r="E46" s="541" t="s">
        <v>544</v>
      </c>
      <c r="F46" s="540">
        <v>1</v>
      </c>
      <c r="G46" s="540">
        <v>0</v>
      </c>
      <c r="H46" s="540">
        <v>0</v>
      </c>
    </row>
    <row r="47" spans="1:8" hidden="1">
      <c r="A47" s="539">
        <v>54</v>
      </c>
      <c r="B47" s="543">
        <v>44329</v>
      </c>
      <c r="C47" s="629"/>
      <c r="D47" s="629"/>
      <c r="E47" s="541" t="s">
        <v>545</v>
      </c>
      <c r="F47" s="540">
        <v>1</v>
      </c>
      <c r="G47" s="540">
        <v>0</v>
      </c>
      <c r="H47" s="540">
        <v>0</v>
      </c>
    </row>
    <row r="48" spans="1:8" ht="28" hidden="1">
      <c r="A48" s="539">
        <v>55</v>
      </c>
      <c r="B48" s="543">
        <v>44329</v>
      </c>
      <c r="C48" s="629"/>
      <c r="D48" s="629"/>
      <c r="E48" s="541" t="s">
        <v>546</v>
      </c>
      <c r="F48" s="540">
        <v>1</v>
      </c>
      <c r="G48" s="540">
        <v>0</v>
      </c>
      <c r="H48" s="540">
        <v>0</v>
      </c>
    </row>
    <row r="49" spans="1:8" hidden="1">
      <c r="A49" s="539">
        <v>56</v>
      </c>
      <c r="B49" s="543">
        <v>44329</v>
      </c>
      <c r="C49" s="629" t="s">
        <v>547</v>
      </c>
      <c r="D49" s="629">
        <v>20</v>
      </c>
      <c r="E49" s="541" t="s">
        <v>548</v>
      </c>
      <c r="F49" s="540">
        <v>1</v>
      </c>
      <c r="G49" s="540">
        <v>0</v>
      </c>
      <c r="H49" s="540">
        <v>0</v>
      </c>
    </row>
    <row r="50" spans="1:8" hidden="1">
      <c r="A50" s="539">
        <v>57</v>
      </c>
      <c r="B50" s="543">
        <v>44329</v>
      </c>
      <c r="C50" s="629"/>
      <c r="D50" s="629"/>
      <c r="E50" s="541" t="s">
        <v>549</v>
      </c>
      <c r="F50" s="540">
        <v>1</v>
      </c>
      <c r="G50" s="540">
        <v>0</v>
      </c>
      <c r="H50" s="540">
        <v>0</v>
      </c>
    </row>
    <row r="51" spans="1:8" hidden="1">
      <c r="A51" s="539">
        <v>58</v>
      </c>
      <c r="B51" s="543">
        <v>44329</v>
      </c>
      <c r="C51" s="629"/>
      <c r="D51" s="629"/>
      <c r="E51" s="541" t="s">
        <v>550</v>
      </c>
      <c r="F51" s="540">
        <v>1</v>
      </c>
      <c r="G51" s="540">
        <v>0</v>
      </c>
      <c r="H51" s="540">
        <v>0</v>
      </c>
    </row>
    <row r="52" spans="1:8" hidden="1">
      <c r="A52" s="624">
        <v>43</v>
      </c>
      <c r="B52" s="628">
        <v>44329</v>
      </c>
      <c r="C52" s="632" t="s">
        <v>551</v>
      </c>
      <c r="D52" s="296">
        <v>20</v>
      </c>
      <c r="F52" s="540">
        <v>1</v>
      </c>
      <c r="G52" s="540">
        <v>1</v>
      </c>
      <c r="H52" s="540">
        <v>1</v>
      </c>
    </row>
    <row r="53" spans="1:8" hidden="1">
      <c r="A53" s="624"/>
      <c r="B53" s="629"/>
      <c r="C53" s="632"/>
      <c r="D53" s="296">
        <v>18</v>
      </c>
      <c r="F53" s="540">
        <v>1</v>
      </c>
      <c r="G53" s="540">
        <v>1</v>
      </c>
      <c r="H53" s="540">
        <v>1</v>
      </c>
    </row>
    <row r="54" spans="1:8" hidden="1">
      <c r="A54" s="624"/>
      <c r="B54" s="629"/>
      <c r="C54" s="632"/>
      <c r="D54" s="296">
        <v>24</v>
      </c>
      <c r="F54" s="540">
        <v>1</v>
      </c>
      <c r="G54" s="540">
        <v>1</v>
      </c>
      <c r="H54" s="540">
        <v>1</v>
      </c>
    </row>
    <row r="55" spans="1:8" hidden="1">
      <c r="A55" s="624">
        <v>44</v>
      </c>
      <c r="B55" s="629"/>
      <c r="C55" s="632" t="s">
        <v>552</v>
      </c>
      <c r="D55" s="296">
        <v>18</v>
      </c>
      <c r="F55" s="540">
        <v>1</v>
      </c>
      <c r="G55" s="540">
        <v>1</v>
      </c>
      <c r="H55" s="540">
        <v>1</v>
      </c>
    </row>
    <row r="56" spans="1:8" hidden="1">
      <c r="A56" s="624"/>
      <c r="B56" s="629"/>
      <c r="C56" s="632"/>
      <c r="D56" s="296">
        <v>26</v>
      </c>
      <c r="F56" s="540">
        <v>1</v>
      </c>
      <c r="G56" s="540">
        <v>1</v>
      </c>
      <c r="H56" s="540">
        <v>1</v>
      </c>
    </row>
    <row r="57" spans="1:8" hidden="1">
      <c r="A57" s="624"/>
      <c r="B57" s="629"/>
      <c r="C57" s="632"/>
      <c r="D57" s="296">
        <v>21</v>
      </c>
      <c r="F57" s="540">
        <v>1</v>
      </c>
      <c r="G57" s="540">
        <v>1</v>
      </c>
      <c r="H57" s="540">
        <v>1</v>
      </c>
    </row>
    <row r="58" spans="1:8" hidden="1">
      <c r="A58" s="624"/>
      <c r="B58" s="629"/>
      <c r="C58" s="632"/>
      <c r="D58" s="296">
        <v>7</v>
      </c>
      <c r="F58" s="540">
        <v>1</v>
      </c>
      <c r="G58" s="540">
        <v>1</v>
      </c>
      <c r="H58" s="540">
        <v>1</v>
      </c>
    </row>
    <row r="59" spans="1:8" hidden="1">
      <c r="A59" s="624">
        <v>45</v>
      </c>
      <c r="B59" s="629"/>
      <c r="C59" s="632" t="s">
        <v>553</v>
      </c>
      <c r="D59" s="296">
        <v>12</v>
      </c>
      <c r="F59" s="540">
        <v>1</v>
      </c>
      <c r="G59" s="540">
        <v>1</v>
      </c>
      <c r="H59" s="540">
        <v>1</v>
      </c>
    </row>
    <row r="60" spans="1:8" hidden="1">
      <c r="A60" s="624"/>
      <c r="B60" s="629"/>
      <c r="C60" s="632"/>
      <c r="D60" s="296">
        <v>28</v>
      </c>
      <c r="F60" s="540">
        <v>1</v>
      </c>
      <c r="G60" s="540">
        <v>1</v>
      </c>
      <c r="H60" s="540">
        <v>1</v>
      </c>
    </row>
    <row r="61" spans="1:8" hidden="1">
      <c r="A61" s="624"/>
      <c r="B61" s="629"/>
      <c r="C61" s="632"/>
      <c r="D61" s="296">
        <v>9</v>
      </c>
      <c r="F61" s="540">
        <v>1</v>
      </c>
      <c r="G61" s="540">
        <v>1</v>
      </c>
      <c r="H61" s="540">
        <v>1</v>
      </c>
    </row>
    <row r="62" spans="1:8" hidden="1">
      <c r="A62" s="624"/>
      <c r="B62" s="629"/>
      <c r="C62" s="632"/>
      <c r="D62" s="296">
        <v>7</v>
      </c>
      <c r="F62" s="540">
        <v>1</v>
      </c>
      <c r="G62" s="540">
        <v>1</v>
      </c>
      <c r="H62" s="540">
        <v>1</v>
      </c>
    </row>
    <row r="63" spans="1:8" hidden="1">
      <c r="A63" s="624">
        <v>46</v>
      </c>
      <c r="B63" s="629"/>
      <c r="C63" s="632" t="s">
        <v>554</v>
      </c>
      <c r="D63" s="296">
        <v>3</v>
      </c>
      <c r="F63" s="540">
        <v>1</v>
      </c>
      <c r="G63" s="540">
        <v>1</v>
      </c>
      <c r="H63" s="540">
        <v>1</v>
      </c>
    </row>
    <row r="64" spans="1:8" hidden="1">
      <c r="A64" s="624"/>
      <c r="B64" s="629"/>
      <c r="C64" s="632"/>
      <c r="D64" s="296">
        <v>5</v>
      </c>
      <c r="F64" s="540">
        <v>1</v>
      </c>
      <c r="G64" s="540">
        <v>1</v>
      </c>
      <c r="H64" s="540">
        <v>1</v>
      </c>
    </row>
    <row r="65" spans="1:8" hidden="1">
      <c r="A65" s="624"/>
      <c r="B65" s="629"/>
      <c r="C65" s="632"/>
      <c r="D65" s="296">
        <v>10</v>
      </c>
      <c r="F65" s="540">
        <v>1</v>
      </c>
      <c r="G65" s="540">
        <v>1</v>
      </c>
      <c r="H65" s="540">
        <v>1</v>
      </c>
    </row>
    <row r="66" spans="1:8" hidden="1">
      <c r="A66" s="624"/>
      <c r="B66" s="629"/>
      <c r="C66" s="632"/>
      <c r="D66" s="296">
        <v>8</v>
      </c>
      <c r="F66" s="540">
        <v>1</v>
      </c>
      <c r="G66" s="540">
        <v>1</v>
      </c>
      <c r="H66" s="540">
        <v>1</v>
      </c>
    </row>
    <row r="67" spans="1:8" hidden="1">
      <c r="A67" s="624">
        <v>47</v>
      </c>
      <c r="B67" s="629"/>
      <c r="C67" s="632" t="s">
        <v>555</v>
      </c>
      <c r="D67" s="296">
        <v>9</v>
      </c>
      <c r="F67" s="540">
        <v>1</v>
      </c>
      <c r="G67" s="540">
        <v>1</v>
      </c>
      <c r="H67" s="540">
        <v>1</v>
      </c>
    </row>
    <row r="68" spans="1:8" hidden="1">
      <c r="A68" s="624"/>
      <c r="B68" s="629"/>
      <c r="C68" s="632"/>
      <c r="D68" s="296">
        <v>11</v>
      </c>
      <c r="F68" s="540">
        <v>1</v>
      </c>
      <c r="G68" s="540">
        <v>1</v>
      </c>
      <c r="H68" s="540">
        <v>1</v>
      </c>
    </row>
    <row r="69" spans="1:8" hidden="1">
      <c r="A69" s="624"/>
      <c r="B69" s="629"/>
      <c r="C69" s="632"/>
      <c r="D69" s="296">
        <v>16</v>
      </c>
      <c r="F69" s="540">
        <v>1</v>
      </c>
      <c r="G69" s="540">
        <v>1</v>
      </c>
      <c r="H69" s="540">
        <v>1</v>
      </c>
    </row>
    <row r="70" spans="1:8" hidden="1">
      <c r="A70" s="539">
        <v>48</v>
      </c>
      <c r="B70" s="629"/>
      <c r="C70" s="544" t="s">
        <v>556</v>
      </c>
      <c r="D70" s="296">
        <v>28</v>
      </c>
      <c r="F70" s="540">
        <v>1</v>
      </c>
      <c r="G70" s="540">
        <v>1</v>
      </c>
      <c r="H70" s="540">
        <v>1</v>
      </c>
    </row>
    <row r="71" spans="1:8" hidden="1">
      <c r="A71" s="624">
        <v>49</v>
      </c>
      <c r="B71" s="629"/>
      <c r="C71" s="632" t="s">
        <v>557</v>
      </c>
      <c r="D71" s="296">
        <v>11</v>
      </c>
      <c r="F71" s="540">
        <v>1</v>
      </c>
      <c r="G71" s="540">
        <v>1</v>
      </c>
      <c r="H71" s="540">
        <v>1</v>
      </c>
    </row>
    <row r="72" spans="1:8" hidden="1">
      <c r="A72" s="624"/>
      <c r="B72" s="629"/>
      <c r="C72" s="632"/>
      <c r="D72" s="296">
        <v>12</v>
      </c>
      <c r="F72" s="540">
        <v>1</v>
      </c>
      <c r="G72" s="540">
        <v>1</v>
      </c>
      <c r="H72" s="540">
        <v>1</v>
      </c>
    </row>
    <row r="73" spans="1:8" hidden="1">
      <c r="A73" s="624"/>
      <c r="B73" s="629"/>
      <c r="C73" s="632"/>
      <c r="D73" s="296">
        <v>16</v>
      </c>
      <c r="F73" s="540">
        <v>1</v>
      </c>
      <c r="G73" s="540">
        <v>1</v>
      </c>
      <c r="H73" s="540">
        <v>1</v>
      </c>
    </row>
    <row r="74" spans="1:8" hidden="1">
      <c r="A74" s="624">
        <v>50</v>
      </c>
      <c r="B74" s="629"/>
      <c r="C74" s="632" t="s">
        <v>558</v>
      </c>
      <c r="D74" s="296">
        <v>3</v>
      </c>
      <c r="F74" s="540">
        <v>1</v>
      </c>
      <c r="G74" s="540">
        <v>1</v>
      </c>
      <c r="H74" s="540">
        <v>1</v>
      </c>
    </row>
    <row r="75" spans="1:8" hidden="1">
      <c r="A75" s="624"/>
      <c r="B75" s="629"/>
      <c r="C75" s="632"/>
      <c r="D75" s="296">
        <v>25</v>
      </c>
      <c r="F75" s="540">
        <v>1</v>
      </c>
      <c r="G75" s="540">
        <v>1</v>
      </c>
      <c r="H75" s="540">
        <v>1</v>
      </c>
    </row>
    <row r="76" spans="1:8" hidden="1">
      <c r="A76" s="624"/>
      <c r="B76" s="629"/>
      <c r="C76" s="632"/>
      <c r="D76" s="296">
        <v>28</v>
      </c>
      <c r="F76" s="540">
        <v>1</v>
      </c>
      <c r="G76" s="540">
        <v>1</v>
      </c>
      <c r="H76" s="540">
        <v>1</v>
      </c>
    </row>
    <row r="77" spans="1:8" hidden="1">
      <c r="A77" s="624"/>
      <c r="B77" s="629"/>
      <c r="C77" s="632"/>
      <c r="D77" s="296">
        <v>8</v>
      </c>
      <c r="F77" s="540">
        <v>1</v>
      </c>
      <c r="G77" s="540">
        <v>1</v>
      </c>
      <c r="H77" s="540">
        <v>1</v>
      </c>
    </row>
    <row r="78" spans="1:8" hidden="1">
      <c r="A78" s="625">
        <v>59</v>
      </c>
      <c r="B78" s="618">
        <v>44330</v>
      </c>
      <c r="C78" s="633" t="s">
        <v>559</v>
      </c>
      <c r="D78" s="611">
        <v>24</v>
      </c>
      <c r="E78" s="541" t="s">
        <v>560</v>
      </c>
      <c r="F78" s="540">
        <v>1</v>
      </c>
      <c r="G78" s="540">
        <v>0</v>
      </c>
      <c r="H78" s="540">
        <v>0</v>
      </c>
    </row>
    <row r="79" spans="1:8" hidden="1">
      <c r="A79" s="625"/>
      <c r="B79" s="611"/>
      <c r="C79" s="633"/>
      <c r="D79" s="611"/>
      <c r="E79" s="541" t="s">
        <v>561</v>
      </c>
      <c r="F79" s="540">
        <v>1</v>
      </c>
      <c r="G79" s="540">
        <v>0</v>
      </c>
      <c r="H79" s="540">
        <v>0</v>
      </c>
    </row>
    <row r="80" spans="1:8" hidden="1">
      <c r="A80" s="626"/>
      <c r="B80" s="611"/>
      <c r="C80" s="633"/>
      <c r="D80" s="611"/>
      <c r="E80" s="541" t="s">
        <v>562</v>
      </c>
      <c r="F80" s="540">
        <v>1</v>
      </c>
      <c r="G80" s="540">
        <v>0</v>
      </c>
      <c r="H80" s="540">
        <v>0</v>
      </c>
    </row>
    <row r="81" spans="1:10" hidden="1">
      <c r="A81" s="627">
        <v>60</v>
      </c>
      <c r="B81" s="618">
        <v>44333</v>
      </c>
      <c r="C81" s="617" t="s">
        <v>540</v>
      </c>
      <c r="D81" s="540">
        <v>21</v>
      </c>
      <c r="E81" s="541" t="s">
        <v>563</v>
      </c>
      <c r="F81" s="540">
        <v>1</v>
      </c>
      <c r="G81" s="540">
        <v>1</v>
      </c>
      <c r="H81" s="540">
        <v>1</v>
      </c>
    </row>
    <row r="82" spans="1:10" ht="28" hidden="1">
      <c r="A82" s="626"/>
      <c r="B82" s="611"/>
      <c r="C82" s="617"/>
      <c r="D82" s="540">
        <v>20</v>
      </c>
      <c r="E82" s="541" t="s">
        <v>564</v>
      </c>
      <c r="F82" s="540">
        <v>1</v>
      </c>
      <c r="G82" s="540">
        <v>1</v>
      </c>
      <c r="H82" s="540">
        <v>1</v>
      </c>
    </row>
    <row r="83" spans="1:10" hidden="1">
      <c r="A83" s="627">
        <v>61</v>
      </c>
      <c r="B83" s="618">
        <v>44333</v>
      </c>
      <c r="C83" s="617" t="s">
        <v>565</v>
      </c>
      <c r="D83" s="611">
        <v>25</v>
      </c>
      <c r="E83" s="541" t="s">
        <v>566</v>
      </c>
      <c r="F83" s="540">
        <v>1</v>
      </c>
      <c r="G83" s="540">
        <v>0</v>
      </c>
      <c r="H83" s="540">
        <v>0</v>
      </c>
    </row>
    <row r="84" spans="1:10" hidden="1">
      <c r="A84" s="625"/>
      <c r="B84" s="611"/>
      <c r="C84" s="617"/>
      <c r="D84" s="611"/>
      <c r="E84" s="541" t="s">
        <v>456</v>
      </c>
      <c r="F84" s="540">
        <v>1</v>
      </c>
      <c r="G84" s="540">
        <v>1</v>
      </c>
      <c r="H84" s="540">
        <v>1</v>
      </c>
    </row>
    <row r="85" spans="1:10" hidden="1">
      <c r="A85" s="625"/>
      <c r="B85" s="611"/>
      <c r="C85" s="617" t="s">
        <v>567</v>
      </c>
      <c r="D85" s="611"/>
      <c r="E85" s="541" t="s">
        <v>568</v>
      </c>
      <c r="F85" s="540">
        <v>1</v>
      </c>
      <c r="G85" s="540">
        <v>0</v>
      </c>
      <c r="H85" s="540">
        <v>0</v>
      </c>
    </row>
    <row r="86" spans="1:10" hidden="1">
      <c r="A86" s="626"/>
      <c r="B86" s="611"/>
      <c r="C86" s="617"/>
      <c r="D86" s="611"/>
      <c r="E86" s="541" t="s">
        <v>566</v>
      </c>
      <c r="F86" s="540">
        <v>1</v>
      </c>
      <c r="G86" s="540">
        <v>1</v>
      </c>
      <c r="H86" s="540">
        <v>1</v>
      </c>
    </row>
    <row r="87" spans="1:10" hidden="1">
      <c r="A87" s="627">
        <v>62</v>
      </c>
      <c r="B87" s="618">
        <v>44334</v>
      </c>
      <c r="C87" s="617" t="s">
        <v>518</v>
      </c>
      <c r="D87" s="611"/>
      <c r="E87" s="541" t="s">
        <v>569</v>
      </c>
      <c r="F87" s="540">
        <v>1</v>
      </c>
      <c r="G87" s="540">
        <v>0</v>
      </c>
      <c r="H87" s="540">
        <v>0</v>
      </c>
    </row>
    <row r="88" spans="1:10" hidden="1">
      <c r="A88" s="626"/>
      <c r="B88" s="611"/>
      <c r="C88" s="617"/>
      <c r="D88" s="611"/>
      <c r="E88" s="541" t="s">
        <v>570</v>
      </c>
      <c r="F88" s="540">
        <v>1</v>
      </c>
      <c r="G88" s="540">
        <v>0</v>
      </c>
      <c r="H88" s="540">
        <v>0</v>
      </c>
    </row>
    <row r="89" spans="1:10" hidden="1">
      <c r="A89" s="539">
        <v>63</v>
      </c>
      <c r="B89" s="549">
        <v>44335</v>
      </c>
      <c r="C89" s="540" t="s">
        <v>571</v>
      </c>
      <c r="D89" s="540">
        <v>26</v>
      </c>
      <c r="E89" s="541" t="s">
        <v>572</v>
      </c>
      <c r="F89" s="540">
        <v>1</v>
      </c>
      <c r="G89" s="540">
        <v>1</v>
      </c>
      <c r="H89" s="540">
        <v>1</v>
      </c>
      <c r="I89" s="540" t="s">
        <v>573</v>
      </c>
    </row>
    <row r="90" spans="1:10" ht="19" hidden="1" customHeight="1">
      <c r="A90" s="627">
        <v>64</v>
      </c>
      <c r="B90" s="618">
        <v>44335</v>
      </c>
      <c r="C90" s="617" t="s">
        <v>574</v>
      </c>
      <c r="D90" s="611">
        <v>28</v>
      </c>
      <c r="E90" s="541" t="s">
        <v>575</v>
      </c>
      <c r="F90" s="540">
        <v>1</v>
      </c>
      <c r="G90" s="540">
        <v>1</v>
      </c>
      <c r="H90" s="540">
        <v>2</v>
      </c>
      <c r="I90" s="611" t="s">
        <v>576</v>
      </c>
    </row>
    <row r="91" spans="1:10" hidden="1">
      <c r="A91" s="626"/>
      <c r="B91" s="611"/>
      <c r="C91" s="617"/>
      <c r="D91" s="611"/>
      <c r="E91" s="541" t="s">
        <v>577</v>
      </c>
      <c r="F91" s="540">
        <v>1</v>
      </c>
      <c r="G91" s="540">
        <v>1</v>
      </c>
      <c r="H91" s="540">
        <v>2</v>
      </c>
      <c r="I91" s="611"/>
    </row>
    <row r="92" spans="1:10" hidden="1">
      <c r="A92" s="627">
        <v>65</v>
      </c>
      <c r="B92" s="618">
        <v>44335</v>
      </c>
      <c r="C92" s="550" t="s">
        <v>578</v>
      </c>
      <c r="D92" s="540">
        <v>27</v>
      </c>
      <c r="E92" s="541" t="s">
        <v>579</v>
      </c>
      <c r="F92" s="540">
        <v>1</v>
      </c>
      <c r="G92" s="540">
        <v>0</v>
      </c>
      <c r="H92" s="540">
        <v>0</v>
      </c>
    </row>
    <row r="93" spans="1:10" hidden="1">
      <c r="A93" s="626"/>
      <c r="B93" s="611"/>
      <c r="C93" s="540" t="s">
        <v>580</v>
      </c>
      <c r="D93" s="540">
        <v>27</v>
      </c>
      <c r="E93" s="541" t="s">
        <v>581</v>
      </c>
      <c r="F93" s="540">
        <v>1</v>
      </c>
      <c r="G93" s="540">
        <v>0</v>
      </c>
      <c r="H93" s="540">
        <v>0</v>
      </c>
    </row>
    <row r="94" spans="1:10" hidden="1">
      <c r="A94" s="627">
        <v>66</v>
      </c>
      <c r="B94" s="618">
        <v>44335</v>
      </c>
      <c r="C94" s="540" t="s">
        <v>582</v>
      </c>
      <c r="D94" s="540">
        <v>9</v>
      </c>
      <c r="E94" s="547" t="s">
        <v>583</v>
      </c>
      <c r="F94" s="540">
        <v>1</v>
      </c>
      <c r="G94" s="540">
        <v>0</v>
      </c>
      <c r="H94" s="540">
        <v>0</v>
      </c>
    </row>
    <row r="95" spans="1:10" hidden="1">
      <c r="A95" s="626"/>
      <c r="B95" s="611"/>
      <c r="C95" s="550" t="s">
        <v>584</v>
      </c>
      <c r="D95" s="540">
        <v>28</v>
      </c>
      <c r="E95" s="541" t="s">
        <v>585</v>
      </c>
      <c r="F95" s="540">
        <v>1</v>
      </c>
      <c r="G95" s="540">
        <v>0</v>
      </c>
      <c r="H95" s="540">
        <v>0</v>
      </c>
    </row>
    <row r="96" spans="1:10" hidden="1">
      <c r="A96" s="539">
        <v>67</v>
      </c>
      <c r="B96" s="549">
        <v>44337</v>
      </c>
      <c r="C96" s="550" t="s">
        <v>586</v>
      </c>
      <c r="D96" s="540">
        <v>20</v>
      </c>
      <c r="E96" s="541" t="s">
        <v>587</v>
      </c>
      <c r="F96" s="540">
        <v>1</v>
      </c>
      <c r="G96" s="540">
        <v>1</v>
      </c>
      <c r="H96" s="540">
        <v>1</v>
      </c>
      <c r="I96" s="540" t="s">
        <v>588</v>
      </c>
      <c r="J96" s="540" t="s">
        <v>589</v>
      </c>
    </row>
    <row r="97" spans="1:10" hidden="1">
      <c r="A97" s="627">
        <v>68</v>
      </c>
      <c r="B97" s="618">
        <v>44337</v>
      </c>
      <c r="C97" s="540" t="s">
        <v>590</v>
      </c>
      <c r="D97" s="540">
        <v>7</v>
      </c>
      <c r="E97" s="541" t="s">
        <v>591</v>
      </c>
      <c r="F97" s="540">
        <v>1</v>
      </c>
      <c r="G97" s="540">
        <v>1</v>
      </c>
      <c r="H97" s="540">
        <v>0</v>
      </c>
      <c r="I97" s="540" t="s">
        <v>592</v>
      </c>
    </row>
    <row r="98" spans="1:10" hidden="1">
      <c r="A98" s="625"/>
      <c r="B98" s="611"/>
      <c r="C98" s="540" t="s">
        <v>590</v>
      </c>
      <c r="D98" s="540">
        <v>11</v>
      </c>
      <c r="E98" s="541" t="s">
        <v>593</v>
      </c>
      <c r="F98" s="540">
        <v>1</v>
      </c>
      <c r="G98" s="540">
        <v>1</v>
      </c>
      <c r="H98" s="540">
        <v>0</v>
      </c>
      <c r="I98" s="540" t="s">
        <v>592</v>
      </c>
    </row>
    <row r="99" spans="1:10" hidden="1">
      <c r="A99" s="625"/>
      <c r="B99" s="611"/>
      <c r="C99" s="541" t="s">
        <v>594</v>
      </c>
      <c r="D99" s="540">
        <v>7</v>
      </c>
      <c r="E99" s="541" t="s">
        <v>595</v>
      </c>
      <c r="F99" s="540">
        <v>1</v>
      </c>
      <c r="G99" s="540">
        <v>1</v>
      </c>
      <c r="H99" s="540">
        <v>0</v>
      </c>
      <c r="I99" s="540" t="s">
        <v>592</v>
      </c>
    </row>
    <row r="100" spans="1:10" ht="28" hidden="1">
      <c r="A100" s="625"/>
      <c r="B100" s="611"/>
      <c r="C100" s="541" t="s">
        <v>594</v>
      </c>
      <c r="D100" s="540">
        <v>11</v>
      </c>
      <c r="E100" s="541" t="s">
        <v>596</v>
      </c>
      <c r="F100" s="540">
        <v>1</v>
      </c>
      <c r="G100" s="540">
        <v>1</v>
      </c>
      <c r="H100" s="540">
        <v>0</v>
      </c>
      <c r="I100" s="540" t="s">
        <v>592</v>
      </c>
    </row>
    <row r="101" spans="1:10" hidden="1">
      <c r="A101" s="625"/>
      <c r="B101" s="611"/>
      <c r="C101" s="541" t="s">
        <v>597</v>
      </c>
      <c r="E101" s="541" t="s">
        <v>598</v>
      </c>
      <c r="F101" s="540">
        <v>1</v>
      </c>
      <c r="G101" s="540">
        <v>1</v>
      </c>
      <c r="H101" s="540">
        <v>0</v>
      </c>
      <c r="I101" s="540" t="s">
        <v>592</v>
      </c>
    </row>
    <row r="102" spans="1:10" hidden="1">
      <c r="A102" s="625"/>
      <c r="B102" s="611"/>
      <c r="C102" s="541" t="s">
        <v>597</v>
      </c>
      <c r="E102" s="541" t="s">
        <v>599</v>
      </c>
      <c r="F102" s="540">
        <v>1</v>
      </c>
      <c r="G102" s="540">
        <v>1</v>
      </c>
      <c r="H102" s="540">
        <v>0</v>
      </c>
      <c r="I102" s="540" t="s">
        <v>592</v>
      </c>
    </row>
    <row r="103" spans="1:10" hidden="1">
      <c r="A103" s="626"/>
      <c r="B103" s="611"/>
      <c r="C103" s="541" t="s">
        <v>597</v>
      </c>
      <c r="E103" s="541" t="s">
        <v>600</v>
      </c>
      <c r="F103" s="540">
        <v>1</v>
      </c>
      <c r="G103" s="540">
        <v>1</v>
      </c>
      <c r="H103" s="540">
        <v>0</v>
      </c>
      <c r="I103" s="540" t="s">
        <v>592</v>
      </c>
    </row>
    <row r="104" spans="1:10" ht="28" hidden="1">
      <c r="A104" s="539">
        <v>69</v>
      </c>
      <c r="B104" s="549">
        <v>44337</v>
      </c>
      <c r="C104" s="540" t="s">
        <v>601</v>
      </c>
      <c r="D104" s="540">
        <v>21</v>
      </c>
      <c r="E104" s="541" t="s">
        <v>602</v>
      </c>
      <c r="F104" s="540">
        <v>1</v>
      </c>
    </row>
    <row r="105" spans="1:10" hidden="1">
      <c r="A105" s="539">
        <v>70</v>
      </c>
      <c r="B105" s="549">
        <v>44338</v>
      </c>
      <c r="C105" s="540" t="s">
        <v>603</v>
      </c>
      <c r="D105" s="540">
        <v>9</v>
      </c>
      <c r="E105" s="541" t="s">
        <v>604</v>
      </c>
      <c r="F105" s="540">
        <v>1</v>
      </c>
    </row>
    <row r="106" spans="1:10" hidden="1">
      <c r="A106" s="539">
        <v>71</v>
      </c>
      <c r="B106" s="549">
        <v>44339</v>
      </c>
      <c r="C106" s="540" t="s">
        <v>605</v>
      </c>
      <c r="D106" s="540">
        <v>7</v>
      </c>
      <c r="E106" s="541" t="s">
        <v>606</v>
      </c>
      <c r="F106" s="540">
        <v>1</v>
      </c>
    </row>
    <row r="107" spans="1:10" hidden="1">
      <c r="A107" s="539">
        <v>72</v>
      </c>
      <c r="B107" s="549">
        <v>44339</v>
      </c>
      <c r="C107" s="540" t="s">
        <v>607</v>
      </c>
      <c r="D107" s="540">
        <v>20</v>
      </c>
      <c r="E107" s="541" t="s">
        <v>608</v>
      </c>
      <c r="F107" s="540">
        <v>1</v>
      </c>
      <c r="G107" s="540">
        <v>1</v>
      </c>
      <c r="H107" s="540">
        <v>1</v>
      </c>
    </row>
    <row r="108" spans="1:10" ht="17.5" hidden="1">
      <c r="A108" s="539">
        <v>73</v>
      </c>
      <c r="B108" s="618">
        <v>44340</v>
      </c>
      <c r="C108" s="551" t="s">
        <v>609</v>
      </c>
      <c r="D108" s="552"/>
      <c r="E108" s="556" t="s">
        <v>610</v>
      </c>
      <c r="F108" s="552">
        <v>1</v>
      </c>
      <c r="G108" s="552">
        <v>1</v>
      </c>
      <c r="H108" s="552">
        <v>1</v>
      </c>
      <c r="I108" s="552" t="s">
        <v>588</v>
      </c>
    </row>
    <row r="109" spans="1:10" ht="47" hidden="1" customHeight="1">
      <c r="A109" s="539">
        <v>74</v>
      </c>
      <c r="B109" s="618"/>
      <c r="C109" s="550" t="s">
        <v>611</v>
      </c>
      <c r="D109" s="540">
        <v>9</v>
      </c>
      <c r="E109" s="541" t="s">
        <v>612</v>
      </c>
      <c r="F109" s="540">
        <v>1</v>
      </c>
      <c r="G109" s="540">
        <v>1</v>
      </c>
      <c r="H109" s="540">
        <v>1</v>
      </c>
      <c r="I109" s="552" t="s">
        <v>588</v>
      </c>
      <c r="J109" s="540" t="s">
        <v>613</v>
      </c>
    </row>
    <row r="110" spans="1:10" ht="70" hidden="1">
      <c r="A110" s="539">
        <v>75</v>
      </c>
      <c r="B110" s="618"/>
      <c r="C110" s="541" t="s">
        <v>614</v>
      </c>
      <c r="E110" s="541" t="s">
        <v>615</v>
      </c>
      <c r="F110" s="540">
        <v>1</v>
      </c>
      <c r="G110" s="540">
        <v>1</v>
      </c>
      <c r="H110" s="540">
        <v>1</v>
      </c>
      <c r="I110" s="557" t="s">
        <v>616</v>
      </c>
    </row>
    <row r="111" spans="1:10" hidden="1">
      <c r="A111" s="553">
        <v>76</v>
      </c>
      <c r="B111" s="618">
        <v>44341</v>
      </c>
      <c r="C111" s="611" t="s">
        <v>617</v>
      </c>
      <c r="D111" s="611">
        <v>25</v>
      </c>
      <c r="E111" s="541" t="s">
        <v>618</v>
      </c>
      <c r="F111" s="540">
        <v>1</v>
      </c>
      <c r="G111" s="540">
        <v>1</v>
      </c>
      <c r="H111" s="540">
        <v>1</v>
      </c>
    </row>
    <row r="112" spans="1:10" hidden="1">
      <c r="A112" s="553">
        <v>77</v>
      </c>
      <c r="B112" s="618"/>
      <c r="C112" s="611"/>
      <c r="D112" s="611"/>
      <c r="E112" s="541" t="s">
        <v>619</v>
      </c>
      <c r="F112" s="540">
        <v>1</v>
      </c>
      <c r="G112" s="540">
        <v>1</v>
      </c>
      <c r="H112" s="540">
        <v>1</v>
      </c>
    </row>
    <row r="113" spans="1:10" hidden="1">
      <c r="A113" s="539">
        <v>78</v>
      </c>
      <c r="B113" s="554">
        <v>44341</v>
      </c>
      <c r="C113" s="540" t="s">
        <v>620</v>
      </c>
      <c r="E113" s="541" t="s">
        <v>621</v>
      </c>
      <c r="F113" s="540">
        <v>0</v>
      </c>
      <c r="G113" s="540">
        <v>1</v>
      </c>
      <c r="H113" s="540">
        <v>1</v>
      </c>
      <c r="I113" s="540" t="s">
        <v>622</v>
      </c>
    </row>
    <row r="114" spans="1:10" hidden="1">
      <c r="A114" s="627">
        <v>79</v>
      </c>
      <c r="B114" s="618"/>
      <c r="C114" s="617" t="s">
        <v>609</v>
      </c>
      <c r="D114" s="611">
        <v>28</v>
      </c>
      <c r="E114" s="541" t="s">
        <v>623</v>
      </c>
      <c r="F114" s="540">
        <v>1</v>
      </c>
      <c r="G114" s="540">
        <v>0</v>
      </c>
      <c r="H114" s="540">
        <v>0</v>
      </c>
      <c r="I114" s="611" t="s">
        <v>622</v>
      </c>
    </row>
    <row r="115" spans="1:10" hidden="1">
      <c r="A115" s="625"/>
      <c r="B115" s="618"/>
      <c r="C115" s="617"/>
      <c r="D115" s="611"/>
      <c r="I115" s="611"/>
    </row>
    <row r="116" spans="1:10" hidden="1">
      <c r="A116" s="625"/>
      <c r="B116" s="618"/>
      <c r="C116" s="617"/>
      <c r="D116" s="611"/>
      <c r="E116" s="541" t="s">
        <v>624</v>
      </c>
      <c r="F116" s="540">
        <v>1</v>
      </c>
      <c r="G116" s="540">
        <v>0</v>
      </c>
      <c r="H116" s="540">
        <v>0</v>
      </c>
      <c r="I116" s="611"/>
    </row>
    <row r="117" spans="1:10" hidden="1">
      <c r="A117" s="626"/>
      <c r="B117" s="554"/>
      <c r="C117" s="617"/>
      <c r="D117" s="611"/>
    </row>
    <row r="118" spans="1:10" hidden="1">
      <c r="A118" s="539">
        <v>80</v>
      </c>
      <c r="B118" s="549">
        <v>44341</v>
      </c>
      <c r="C118" s="550" t="s">
        <v>625</v>
      </c>
      <c r="E118" s="541" t="s">
        <v>626</v>
      </c>
    </row>
    <row r="119" spans="1:10" ht="392" hidden="1">
      <c r="A119" s="539">
        <v>81</v>
      </c>
      <c r="C119" s="555" t="s">
        <v>627</v>
      </c>
      <c r="D119" s="540">
        <v>21</v>
      </c>
      <c r="E119" s="541" t="s">
        <v>628</v>
      </c>
      <c r="F119" s="540">
        <v>1</v>
      </c>
      <c r="G119" s="540">
        <v>1</v>
      </c>
      <c r="H119" s="540">
        <v>1</v>
      </c>
    </row>
    <row r="120" spans="1:10" hidden="1">
      <c r="A120" s="539">
        <v>82</v>
      </c>
      <c r="B120" s="550" t="s">
        <v>629</v>
      </c>
      <c r="C120" s="550" t="s">
        <v>630</v>
      </c>
      <c r="E120" s="541" t="s">
        <v>187</v>
      </c>
      <c r="F120" s="540">
        <v>0</v>
      </c>
      <c r="G120" s="540">
        <v>1</v>
      </c>
      <c r="H120" s="540">
        <v>5</v>
      </c>
      <c r="I120" s="540" t="s">
        <v>631</v>
      </c>
    </row>
    <row r="121" spans="1:10" hidden="1">
      <c r="A121" s="627">
        <v>83</v>
      </c>
      <c r="B121" s="617" t="s">
        <v>632</v>
      </c>
      <c r="C121" s="540" t="s">
        <v>633</v>
      </c>
      <c r="D121" s="540">
        <v>28</v>
      </c>
      <c r="E121" s="541" t="s">
        <v>634</v>
      </c>
      <c r="F121" s="540">
        <v>1</v>
      </c>
      <c r="G121" s="540">
        <v>1</v>
      </c>
      <c r="H121" s="540">
        <v>1</v>
      </c>
      <c r="I121" s="611" t="s">
        <v>622</v>
      </c>
    </row>
    <row r="122" spans="1:10" hidden="1">
      <c r="A122" s="626"/>
      <c r="B122" s="617"/>
      <c r="C122" s="540" t="s">
        <v>635</v>
      </c>
      <c r="D122" s="540">
        <v>12</v>
      </c>
      <c r="E122" s="541" t="s">
        <v>636</v>
      </c>
      <c r="F122" s="540">
        <v>1</v>
      </c>
      <c r="G122" s="540">
        <v>1</v>
      </c>
      <c r="H122" s="540">
        <v>1</v>
      </c>
      <c r="I122" s="611"/>
    </row>
    <row r="123" spans="1:10" hidden="1">
      <c r="A123" s="539">
        <v>84</v>
      </c>
      <c r="B123" s="550" t="s">
        <v>589</v>
      </c>
      <c r="C123" s="540" t="s">
        <v>637</v>
      </c>
      <c r="D123" s="540">
        <v>9</v>
      </c>
      <c r="E123" s="541" t="s">
        <v>203</v>
      </c>
      <c r="F123" s="540">
        <v>1</v>
      </c>
      <c r="G123" s="540">
        <v>1</v>
      </c>
      <c r="H123" s="540">
        <v>1</v>
      </c>
      <c r="I123" s="540" t="s">
        <v>622</v>
      </c>
    </row>
    <row r="124" spans="1:10" hidden="1">
      <c r="A124" s="539">
        <v>85</v>
      </c>
      <c r="B124" s="550" t="s">
        <v>638</v>
      </c>
      <c r="C124" s="540" t="s">
        <v>639</v>
      </c>
      <c r="E124" s="541" t="s">
        <v>640</v>
      </c>
      <c r="F124" s="540">
        <v>1</v>
      </c>
      <c r="G124" s="540">
        <v>1</v>
      </c>
      <c r="H124" s="540">
        <v>1</v>
      </c>
      <c r="I124" s="540" t="s">
        <v>622</v>
      </c>
    </row>
    <row r="125" spans="1:10" hidden="1">
      <c r="A125" s="539">
        <v>86</v>
      </c>
      <c r="B125" s="540" t="s">
        <v>641</v>
      </c>
      <c r="C125" s="540" t="s">
        <v>642</v>
      </c>
      <c r="E125" s="541" t="s">
        <v>643</v>
      </c>
      <c r="F125" s="540">
        <v>1</v>
      </c>
      <c r="G125" s="540">
        <v>0</v>
      </c>
      <c r="H125" s="540">
        <v>0</v>
      </c>
      <c r="I125" s="540" t="s">
        <v>644</v>
      </c>
      <c r="J125" s="540" t="s">
        <v>645</v>
      </c>
    </row>
    <row r="126" spans="1:10" hidden="1">
      <c r="A126" s="539">
        <v>87</v>
      </c>
      <c r="B126" s="550" t="s">
        <v>646</v>
      </c>
      <c r="C126" s="540" t="s">
        <v>647</v>
      </c>
      <c r="E126" s="541" t="s">
        <v>648</v>
      </c>
      <c r="F126" s="540">
        <v>1</v>
      </c>
      <c r="G126" s="540">
        <v>1</v>
      </c>
      <c r="H126" s="540">
        <v>1</v>
      </c>
      <c r="I126" s="540" t="s">
        <v>622</v>
      </c>
      <c r="J126" s="540" t="s">
        <v>645</v>
      </c>
    </row>
    <row r="127" spans="1:10" hidden="1">
      <c r="A127" s="539">
        <v>88</v>
      </c>
      <c r="B127" s="550" t="s">
        <v>649</v>
      </c>
      <c r="C127" s="540" t="s">
        <v>650</v>
      </c>
      <c r="D127" s="540">
        <v>21</v>
      </c>
      <c r="E127" s="541" t="s">
        <v>651</v>
      </c>
      <c r="F127" s="540">
        <v>1</v>
      </c>
      <c r="G127" s="540">
        <v>1</v>
      </c>
      <c r="H127" s="540">
        <v>1</v>
      </c>
    </row>
    <row r="128" spans="1:10" hidden="1">
      <c r="A128" s="539">
        <v>89</v>
      </c>
      <c r="B128" s="540" t="s">
        <v>652</v>
      </c>
      <c r="C128" s="540" t="s">
        <v>532</v>
      </c>
      <c r="E128" s="541" t="s">
        <v>653</v>
      </c>
      <c r="F128" s="540">
        <v>1</v>
      </c>
      <c r="G128" s="540">
        <v>1</v>
      </c>
      <c r="H128" s="540">
        <v>1</v>
      </c>
      <c r="I128" s="540" t="s">
        <v>654</v>
      </c>
      <c r="J128" s="540" t="s">
        <v>655</v>
      </c>
    </row>
    <row r="129" spans="1:10" hidden="1">
      <c r="A129" s="627">
        <v>90</v>
      </c>
      <c r="B129" s="611" t="s">
        <v>652</v>
      </c>
      <c r="C129" s="611" t="s">
        <v>656</v>
      </c>
      <c r="D129" s="611">
        <v>9</v>
      </c>
      <c r="E129" s="541" t="s">
        <v>657</v>
      </c>
      <c r="F129" s="540">
        <v>1</v>
      </c>
      <c r="G129" s="540">
        <v>1</v>
      </c>
      <c r="H129" s="540">
        <v>1</v>
      </c>
      <c r="I129" s="540" t="s">
        <v>654</v>
      </c>
    </row>
    <row r="130" spans="1:10" hidden="1">
      <c r="A130" s="625"/>
      <c r="B130" s="611"/>
      <c r="C130" s="611"/>
      <c r="D130" s="611"/>
      <c r="E130" s="541" t="s">
        <v>658</v>
      </c>
      <c r="F130" s="540">
        <v>1</v>
      </c>
      <c r="G130" s="540">
        <v>1</v>
      </c>
      <c r="H130" s="540">
        <v>1</v>
      </c>
      <c r="I130" s="540" t="s">
        <v>654</v>
      </c>
    </row>
    <row r="131" spans="1:10" hidden="1">
      <c r="A131" s="626"/>
      <c r="B131" s="611"/>
      <c r="C131" s="611"/>
      <c r="D131" s="611"/>
      <c r="E131" s="541" t="s">
        <v>659</v>
      </c>
      <c r="F131" s="540">
        <v>1</v>
      </c>
      <c r="G131" s="540">
        <v>1</v>
      </c>
      <c r="H131" s="540">
        <v>1</v>
      </c>
      <c r="I131" s="540" t="s">
        <v>654</v>
      </c>
    </row>
    <row r="132" spans="1:10" hidden="1">
      <c r="A132" s="539">
        <v>91</v>
      </c>
      <c r="B132" s="550" t="s">
        <v>432</v>
      </c>
      <c r="C132" s="540" t="s">
        <v>660</v>
      </c>
      <c r="E132" s="541" t="s">
        <v>661</v>
      </c>
      <c r="F132" s="540">
        <v>1</v>
      </c>
      <c r="G132" s="540">
        <v>1</v>
      </c>
      <c r="H132" s="540">
        <v>1</v>
      </c>
      <c r="I132" s="540" t="s">
        <v>622</v>
      </c>
      <c r="J132" s="540" t="s">
        <v>662</v>
      </c>
    </row>
    <row r="133" spans="1:10" hidden="1">
      <c r="A133" s="539">
        <v>92</v>
      </c>
      <c r="B133" s="540" t="s">
        <v>589</v>
      </c>
      <c r="C133" s="540" t="s">
        <v>663</v>
      </c>
      <c r="D133" s="540">
        <v>10</v>
      </c>
      <c r="E133" s="541" t="s">
        <v>664</v>
      </c>
      <c r="F133" s="540">
        <v>1</v>
      </c>
      <c r="G133" s="540">
        <v>1</v>
      </c>
      <c r="H133" s="540">
        <v>1</v>
      </c>
      <c r="I133" s="540" t="s">
        <v>622</v>
      </c>
      <c r="J133" s="540" t="s">
        <v>645</v>
      </c>
    </row>
    <row r="134" spans="1:10" hidden="1">
      <c r="A134" s="539">
        <v>93</v>
      </c>
      <c r="B134" s="550" t="s">
        <v>665</v>
      </c>
      <c r="C134" s="540" t="s">
        <v>666</v>
      </c>
      <c r="E134" s="541" t="s">
        <v>667</v>
      </c>
      <c r="F134" s="540">
        <v>1</v>
      </c>
      <c r="G134" s="540">
        <v>1</v>
      </c>
      <c r="H134" s="540">
        <v>1</v>
      </c>
      <c r="I134" s="540" t="s">
        <v>668</v>
      </c>
      <c r="J134" s="540" t="s">
        <v>645</v>
      </c>
    </row>
    <row r="135" spans="1:10" hidden="1">
      <c r="A135" s="627">
        <v>94</v>
      </c>
      <c r="B135" s="617" t="s">
        <v>261</v>
      </c>
      <c r="C135" s="611" t="s">
        <v>669</v>
      </c>
      <c r="D135" s="611">
        <v>28</v>
      </c>
      <c r="E135" s="541" t="s">
        <v>670</v>
      </c>
      <c r="F135" s="540">
        <v>1</v>
      </c>
      <c r="G135" s="540">
        <v>0</v>
      </c>
      <c r="H135" s="540">
        <v>0</v>
      </c>
      <c r="I135" s="611" t="s">
        <v>671</v>
      </c>
      <c r="J135" s="611" t="s">
        <v>645</v>
      </c>
    </row>
    <row r="136" spans="1:10" hidden="1">
      <c r="A136" s="625"/>
      <c r="B136" s="617"/>
      <c r="C136" s="611"/>
      <c r="D136" s="611"/>
      <c r="E136" s="541" t="s">
        <v>672</v>
      </c>
      <c r="F136" s="540">
        <v>1</v>
      </c>
      <c r="G136" s="540">
        <v>0</v>
      </c>
      <c r="H136" s="540">
        <v>0</v>
      </c>
      <c r="I136" s="611"/>
      <c r="J136" s="611"/>
    </row>
    <row r="137" spans="1:10" hidden="1">
      <c r="A137" s="625"/>
      <c r="B137" s="617"/>
      <c r="C137" s="611"/>
      <c r="D137" s="611"/>
      <c r="E137" s="541" t="s">
        <v>673</v>
      </c>
      <c r="F137" s="540">
        <v>1</v>
      </c>
      <c r="G137" s="540">
        <v>0</v>
      </c>
      <c r="H137" s="540">
        <v>0</v>
      </c>
      <c r="I137" s="611"/>
      <c r="J137" s="611"/>
    </row>
    <row r="138" spans="1:10" hidden="1">
      <c r="A138" s="626"/>
      <c r="B138" s="617"/>
      <c r="C138" s="611"/>
      <c r="D138" s="611"/>
      <c r="E138" s="541" t="s">
        <v>674</v>
      </c>
      <c r="F138" s="540">
        <v>1</v>
      </c>
      <c r="G138" s="540">
        <v>0</v>
      </c>
      <c r="H138" s="540">
        <v>0</v>
      </c>
      <c r="I138" s="611"/>
      <c r="J138" s="611"/>
    </row>
    <row r="139" spans="1:10" hidden="1">
      <c r="A139" s="627">
        <v>95</v>
      </c>
      <c r="B139" s="611" t="s">
        <v>675</v>
      </c>
      <c r="C139" s="540" t="s">
        <v>676</v>
      </c>
      <c r="D139" s="558">
        <v>11</v>
      </c>
      <c r="E139" s="545" t="s">
        <v>677</v>
      </c>
      <c r="F139" s="540">
        <v>1</v>
      </c>
      <c r="G139" s="540">
        <v>1</v>
      </c>
      <c r="H139" s="540">
        <v>1</v>
      </c>
      <c r="I139" s="611" t="s">
        <v>622</v>
      </c>
      <c r="J139" s="611" t="s">
        <v>662</v>
      </c>
    </row>
    <row r="140" spans="1:10" hidden="1">
      <c r="A140" s="625"/>
      <c r="B140" s="611"/>
      <c r="C140" s="540" t="s">
        <v>676</v>
      </c>
      <c r="D140" s="558">
        <v>11</v>
      </c>
      <c r="E140" s="545" t="s">
        <v>678</v>
      </c>
      <c r="F140" s="540">
        <v>1</v>
      </c>
      <c r="G140" s="540">
        <v>1</v>
      </c>
      <c r="H140" s="540">
        <v>1</v>
      </c>
      <c r="I140" s="611"/>
      <c r="J140" s="611"/>
    </row>
    <row r="141" spans="1:10" hidden="1">
      <c r="A141" s="625"/>
      <c r="B141" s="611"/>
      <c r="C141" s="540" t="s">
        <v>679</v>
      </c>
      <c r="D141" s="558">
        <v>28</v>
      </c>
      <c r="E141" s="545" t="s">
        <v>680</v>
      </c>
      <c r="F141" s="540">
        <v>1</v>
      </c>
      <c r="G141" s="540">
        <v>1</v>
      </c>
      <c r="H141" s="540">
        <v>1</v>
      </c>
      <c r="I141" s="611"/>
      <c r="J141" s="611"/>
    </row>
    <row r="142" spans="1:10" ht="24" hidden="1" customHeight="1">
      <c r="A142" s="626"/>
      <c r="B142" s="611"/>
      <c r="C142" s="540" t="s">
        <v>679</v>
      </c>
      <c r="D142" s="558">
        <v>28</v>
      </c>
      <c r="E142" s="547" t="s">
        <v>681</v>
      </c>
      <c r="F142" s="540">
        <v>1</v>
      </c>
      <c r="G142" s="540">
        <v>1</v>
      </c>
      <c r="H142" s="540">
        <v>1</v>
      </c>
      <c r="I142" s="611"/>
      <c r="J142" s="611"/>
    </row>
    <row r="143" spans="1:10" hidden="1">
      <c r="A143" s="627">
        <v>96</v>
      </c>
      <c r="B143" s="617" t="s">
        <v>682</v>
      </c>
      <c r="C143" s="611" t="s">
        <v>683</v>
      </c>
      <c r="D143" s="540">
        <v>9</v>
      </c>
      <c r="E143" s="541" t="s">
        <v>684</v>
      </c>
      <c r="F143" s="540">
        <v>1</v>
      </c>
      <c r="G143" s="540">
        <v>0</v>
      </c>
      <c r="H143" s="540">
        <v>0</v>
      </c>
      <c r="I143" s="611" t="s">
        <v>671</v>
      </c>
    </row>
    <row r="144" spans="1:10" hidden="1">
      <c r="A144" s="626"/>
      <c r="B144" s="617"/>
      <c r="C144" s="611"/>
      <c r="D144" s="540">
        <v>11</v>
      </c>
      <c r="E144" s="541" t="s">
        <v>685</v>
      </c>
      <c r="F144" s="540">
        <v>1</v>
      </c>
      <c r="G144" s="540">
        <v>0</v>
      </c>
      <c r="H144" s="540">
        <v>0</v>
      </c>
      <c r="I144" s="611"/>
    </row>
    <row r="145" spans="1:19" hidden="1">
      <c r="A145" s="627">
        <v>97</v>
      </c>
      <c r="B145" s="617" t="s">
        <v>686</v>
      </c>
      <c r="C145" s="611" t="s">
        <v>687</v>
      </c>
      <c r="D145" s="611">
        <v>16</v>
      </c>
      <c r="E145" s="541" t="s">
        <v>688</v>
      </c>
      <c r="F145" s="540">
        <v>1</v>
      </c>
      <c r="G145" s="540">
        <v>1</v>
      </c>
      <c r="H145" s="540">
        <v>1</v>
      </c>
      <c r="I145" s="611" t="s">
        <v>622</v>
      </c>
    </row>
    <row r="146" spans="1:19" hidden="1">
      <c r="A146" s="625"/>
      <c r="B146" s="617"/>
      <c r="C146" s="611"/>
      <c r="D146" s="611"/>
      <c r="E146" s="541" t="s">
        <v>689</v>
      </c>
      <c r="F146" s="540">
        <v>1</v>
      </c>
      <c r="G146" s="540">
        <v>1</v>
      </c>
      <c r="H146" s="540">
        <v>1</v>
      </c>
      <c r="I146" s="611"/>
    </row>
    <row r="147" spans="1:19" hidden="1">
      <c r="A147" s="626"/>
      <c r="B147" s="617"/>
      <c r="C147" s="611"/>
      <c r="D147" s="611"/>
      <c r="E147" s="541" t="s">
        <v>690</v>
      </c>
      <c r="F147" s="540">
        <v>1</v>
      </c>
      <c r="G147" s="540">
        <v>1</v>
      </c>
      <c r="H147" s="540">
        <v>1</v>
      </c>
      <c r="I147" s="611"/>
    </row>
    <row r="148" spans="1:19" hidden="1">
      <c r="A148" s="627">
        <v>98</v>
      </c>
      <c r="B148" s="617" t="s">
        <v>686</v>
      </c>
      <c r="C148" s="611" t="s">
        <v>691</v>
      </c>
      <c r="D148" s="611">
        <v>16</v>
      </c>
      <c r="E148" s="541" t="s">
        <v>689</v>
      </c>
      <c r="F148" s="540">
        <v>1</v>
      </c>
      <c r="G148" s="540">
        <v>1</v>
      </c>
      <c r="H148" s="540">
        <v>1</v>
      </c>
      <c r="I148" s="611" t="s">
        <v>622</v>
      </c>
    </row>
    <row r="149" spans="1:19" hidden="1">
      <c r="A149" s="625"/>
      <c r="B149" s="617"/>
      <c r="C149" s="611"/>
      <c r="D149" s="611"/>
      <c r="E149" s="541" t="s">
        <v>688</v>
      </c>
      <c r="F149" s="540">
        <v>1</v>
      </c>
      <c r="G149" s="540">
        <v>1</v>
      </c>
      <c r="H149" s="540">
        <v>1</v>
      </c>
      <c r="I149" s="611"/>
    </row>
    <row r="150" spans="1:19" hidden="1">
      <c r="A150" s="626"/>
      <c r="B150" s="617"/>
      <c r="C150" s="611"/>
      <c r="D150" s="611"/>
      <c r="E150" s="541" t="s">
        <v>690</v>
      </c>
      <c r="F150" s="540">
        <v>1</v>
      </c>
      <c r="G150" s="540">
        <v>1</v>
      </c>
      <c r="H150" s="540">
        <v>1</v>
      </c>
      <c r="I150" s="611"/>
    </row>
    <row r="151" spans="1:19" hidden="1">
      <c r="A151" s="627">
        <v>99</v>
      </c>
      <c r="B151" s="617" t="s">
        <v>692</v>
      </c>
      <c r="C151" s="611" t="s">
        <v>693</v>
      </c>
      <c r="E151" s="541" t="s">
        <v>694</v>
      </c>
      <c r="F151" s="540">
        <v>1</v>
      </c>
      <c r="G151" s="540">
        <v>1</v>
      </c>
      <c r="H151" s="540">
        <v>1</v>
      </c>
      <c r="I151" s="611" t="s">
        <v>695</v>
      </c>
    </row>
    <row r="152" spans="1:19" hidden="1">
      <c r="A152" s="625"/>
      <c r="B152" s="617"/>
      <c r="C152" s="611"/>
      <c r="E152" s="541" t="s">
        <v>696</v>
      </c>
      <c r="F152" s="540">
        <v>1</v>
      </c>
      <c r="G152" s="540">
        <v>1</v>
      </c>
      <c r="H152" s="540">
        <v>1</v>
      </c>
      <c r="I152" s="611"/>
    </row>
    <row r="153" spans="1:19" hidden="1">
      <c r="A153" s="625"/>
      <c r="B153" s="617"/>
      <c r="C153" s="540" t="s">
        <v>697</v>
      </c>
      <c r="E153" s="541" t="s">
        <v>698</v>
      </c>
      <c r="F153" s="540">
        <v>1</v>
      </c>
      <c r="G153" s="540">
        <v>1</v>
      </c>
      <c r="H153" s="540">
        <v>1</v>
      </c>
      <c r="I153" s="611"/>
    </row>
    <row r="154" spans="1:19" hidden="1">
      <c r="A154" s="626"/>
      <c r="B154" s="617"/>
      <c r="C154" s="540" t="s">
        <v>699</v>
      </c>
      <c r="E154" s="541" t="s">
        <v>700</v>
      </c>
      <c r="F154" s="540">
        <v>1</v>
      </c>
      <c r="G154" s="540">
        <v>1</v>
      </c>
      <c r="H154" s="540">
        <v>1</v>
      </c>
      <c r="I154" s="611"/>
    </row>
    <row r="155" spans="1:19" ht="30" hidden="1" customHeight="1">
      <c r="A155" s="627">
        <v>100</v>
      </c>
      <c r="B155" s="617" t="s">
        <v>701</v>
      </c>
      <c r="C155" s="559" t="s">
        <v>702</v>
      </c>
      <c r="D155" s="540">
        <v>20</v>
      </c>
      <c r="E155" s="562" t="s">
        <v>703</v>
      </c>
      <c r="F155" s="563">
        <v>1</v>
      </c>
      <c r="G155" s="563">
        <v>1</v>
      </c>
      <c r="H155" s="563">
        <v>1</v>
      </c>
      <c r="I155" s="611"/>
      <c r="J155" s="563"/>
      <c r="K155" s="559"/>
      <c r="L155" s="559"/>
      <c r="M155" s="563"/>
      <c r="N155" s="563"/>
      <c r="O155" s="563"/>
      <c r="P155" s="563"/>
      <c r="Q155" s="563"/>
      <c r="R155" s="563"/>
      <c r="S155" s="563"/>
    </row>
    <row r="156" spans="1:19" ht="30" hidden="1" customHeight="1">
      <c r="A156" s="626"/>
      <c r="B156" s="617"/>
      <c r="C156" s="559" t="s">
        <v>702</v>
      </c>
      <c r="D156" s="540">
        <v>20</v>
      </c>
      <c r="E156" s="559" t="s">
        <v>704</v>
      </c>
      <c r="F156" s="563">
        <v>1</v>
      </c>
      <c r="G156" s="563">
        <v>1</v>
      </c>
      <c r="H156" s="563">
        <v>1</v>
      </c>
      <c r="I156" s="611"/>
      <c r="J156" s="563"/>
      <c r="K156" s="559"/>
      <c r="L156" s="559"/>
      <c r="M156" s="563"/>
      <c r="N156" s="563"/>
      <c r="O156" s="563"/>
      <c r="P156" s="563"/>
      <c r="Q156" s="563"/>
      <c r="R156" s="563"/>
      <c r="S156" s="563"/>
    </row>
    <row r="157" spans="1:19" ht="15">
      <c r="A157" s="560">
        <v>101</v>
      </c>
      <c r="B157" s="630" t="s">
        <v>705</v>
      </c>
      <c r="C157" s="559" t="s">
        <v>706</v>
      </c>
      <c r="D157" s="559" t="s">
        <v>707</v>
      </c>
      <c r="E157" s="564" t="s">
        <v>708</v>
      </c>
      <c r="F157" s="563">
        <v>1</v>
      </c>
      <c r="G157" s="563">
        <v>1</v>
      </c>
      <c r="H157" s="563">
        <v>3</v>
      </c>
      <c r="I157" s="558" t="s">
        <v>709</v>
      </c>
      <c r="J157" s="540" t="s">
        <v>645</v>
      </c>
      <c r="K157" s="540">
        <v>250</v>
      </c>
    </row>
    <row r="158" spans="1:19" ht="15">
      <c r="A158" s="560">
        <v>102</v>
      </c>
      <c r="B158" s="630"/>
      <c r="C158" s="559" t="s">
        <v>710</v>
      </c>
      <c r="D158" s="559" t="s">
        <v>711</v>
      </c>
      <c r="E158" s="559" t="s">
        <v>712</v>
      </c>
      <c r="F158" s="563">
        <v>1</v>
      </c>
      <c r="G158" s="563">
        <v>1</v>
      </c>
      <c r="H158" s="563">
        <v>3</v>
      </c>
      <c r="I158" s="558" t="s">
        <v>713</v>
      </c>
      <c r="J158" s="540" t="s">
        <v>645</v>
      </c>
      <c r="K158" s="540">
        <v>250</v>
      </c>
    </row>
    <row r="159" spans="1:19" ht="15">
      <c r="A159" s="560">
        <v>103</v>
      </c>
      <c r="B159" s="630"/>
      <c r="C159" s="559" t="s">
        <v>714</v>
      </c>
      <c r="D159" s="559" t="s">
        <v>715</v>
      </c>
      <c r="E159" s="559" t="s">
        <v>716</v>
      </c>
      <c r="F159" s="563">
        <v>1</v>
      </c>
      <c r="G159" s="563">
        <v>1</v>
      </c>
      <c r="H159" s="563">
        <v>3</v>
      </c>
      <c r="I159" s="558" t="s">
        <v>713</v>
      </c>
      <c r="J159" s="540" t="s">
        <v>645</v>
      </c>
      <c r="K159" s="540">
        <v>250</v>
      </c>
    </row>
    <row r="160" spans="1:19" ht="15">
      <c r="A160" s="560">
        <v>104</v>
      </c>
      <c r="B160" s="630"/>
      <c r="C160" s="559" t="s">
        <v>717</v>
      </c>
      <c r="D160" s="559" t="s">
        <v>718</v>
      </c>
      <c r="E160" s="559" t="s">
        <v>719</v>
      </c>
      <c r="F160" s="563">
        <v>1</v>
      </c>
      <c r="G160" s="563">
        <v>1</v>
      </c>
      <c r="H160" s="563">
        <v>3</v>
      </c>
      <c r="I160" s="558" t="s">
        <v>720</v>
      </c>
      <c r="J160" s="540" t="s">
        <v>645</v>
      </c>
      <c r="K160" s="540">
        <v>250</v>
      </c>
    </row>
    <row r="161" spans="1:11" ht="15">
      <c r="A161" s="560">
        <v>105</v>
      </c>
      <c r="B161" s="630"/>
      <c r="C161" s="559" t="s">
        <v>721</v>
      </c>
      <c r="D161" s="559" t="s">
        <v>722</v>
      </c>
      <c r="E161" s="559" t="s">
        <v>723</v>
      </c>
      <c r="F161" s="563">
        <v>1</v>
      </c>
      <c r="G161" s="563">
        <v>1</v>
      </c>
      <c r="H161" s="563">
        <v>3</v>
      </c>
      <c r="I161" s="558" t="s">
        <v>724</v>
      </c>
      <c r="J161" s="540" t="s">
        <v>645</v>
      </c>
      <c r="K161" s="540">
        <v>250</v>
      </c>
    </row>
    <row r="162" spans="1:11" hidden="1">
      <c r="A162" s="560">
        <v>106</v>
      </c>
      <c r="B162" s="550" t="s">
        <v>646</v>
      </c>
      <c r="C162" s="540" t="s">
        <v>725</v>
      </c>
      <c r="E162" s="541" t="s">
        <v>648</v>
      </c>
      <c r="F162" s="540">
        <v>1</v>
      </c>
      <c r="G162" s="540">
        <v>1</v>
      </c>
      <c r="H162" s="540">
        <v>1</v>
      </c>
      <c r="I162" s="540" t="s">
        <v>588</v>
      </c>
    </row>
    <row r="163" spans="1:11" hidden="1">
      <c r="A163" s="560">
        <v>107</v>
      </c>
      <c r="B163" s="617" t="s">
        <v>682</v>
      </c>
      <c r="C163" s="540" t="s">
        <v>726</v>
      </c>
      <c r="E163" s="541" t="s">
        <v>727</v>
      </c>
      <c r="F163" s="540">
        <v>1</v>
      </c>
      <c r="G163" s="540">
        <v>0</v>
      </c>
      <c r="H163" s="540">
        <v>0</v>
      </c>
      <c r="I163" s="611" t="s">
        <v>671</v>
      </c>
    </row>
    <row r="164" spans="1:11" hidden="1">
      <c r="A164" s="560">
        <v>108</v>
      </c>
      <c r="B164" s="617"/>
      <c r="C164" s="540" t="s">
        <v>582</v>
      </c>
      <c r="E164" s="541" t="s">
        <v>728</v>
      </c>
      <c r="F164" s="540">
        <v>1</v>
      </c>
      <c r="G164" s="540">
        <v>0</v>
      </c>
      <c r="H164" s="540">
        <v>0</v>
      </c>
      <c r="I164" s="611"/>
    </row>
    <row r="165" spans="1:11" ht="15" hidden="1">
      <c r="A165" s="539">
        <v>109</v>
      </c>
      <c r="B165" s="617"/>
      <c r="C165" s="561" t="s">
        <v>729</v>
      </c>
      <c r="E165" s="541" t="s">
        <v>730</v>
      </c>
      <c r="F165" s="540">
        <v>1</v>
      </c>
      <c r="G165" s="540">
        <v>0</v>
      </c>
      <c r="H165" s="540">
        <v>0</v>
      </c>
      <c r="I165" s="611"/>
    </row>
    <row r="166" spans="1:11" hidden="1">
      <c r="A166" s="539">
        <v>110</v>
      </c>
      <c r="B166" s="550" t="s">
        <v>731</v>
      </c>
      <c r="C166" s="540" t="s">
        <v>732</v>
      </c>
      <c r="D166" s="540" t="s">
        <v>722</v>
      </c>
      <c r="E166" s="541" t="s">
        <v>733</v>
      </c>
      <c r="F166" s="540">
        <v>1</v>
      </c>
      <c r="G166" s="540">
        <v>1</v>
      </c>
      <c r="H166" s="540">
        <v>1</v>
      </c>
      <c r="I166" s="540" t="s">
        <v>588</v>
      </c>
      <c r="J166" s="540" t="s">
        <v>645</v>
      </c>
    </row>
    <row r="167" spans="1:11" hidden="1">
      <c r="A167" s="539">
        <v>111</v>
      </c>
      <c r="B167" s="540" t="s">
        <v>734</v>
      </c>
      <c r="C167" s="540" t="s">
        <v>735</v>
      </c>
      <c r="E167" s="541" t="s">
        <v>736</v>
      </c>
      <c r="F167" s="540">
        <v>1</v>
      </c>
      <c r="G167" s="540">
        <v>1</v>
      </c>
      <c r="H167" s="540">
        <v>1</v>
      </c>
      <c r="I167" s="540" t="s">
        <v>588</v>
      </c>
    </row>
    <row r="168" spans="1:11" hidden="1">
      <c r="A168" s="539">
        <v>112</v>
      </c>
      <c r="B168" s="617" t="s">
        <v>737</v>
      </c>
      <c r="C168" s="540" t="s">
        <v>738</v>
      </c>
      <c r="E168" s="541" t="s">
        <v>739</v>
      </c>
      <c r="F168" s="540">
        <v>1</v>
      </c>
      <c r="G168" s="540">
        <v>0</v>
      </c>
      <c r="H168" s="540">
        <v>0</v>
      </c>
      <c r="I168" s="611" t="s">
        <v>671</v>
      </c>
    </row>
    <row r="169" spans="1:11" hidden="1">
      <c r="A169" s="539">
        <v>113</v>
      </c>
      <c r="B169" s="617"/>
      <c r="C169" s="540" t="s">
        <v>740</v>
      </c>
      <c r="E169" s="541" t="s">
        <v>741</v>
      </c>
      <c r="F169" s="540">
        <v>1</v>
      </c>
      <c r="G169" s="540">
        <v>0</v>
      </c>
      <c r="H169" s="540">
        <v>0</v>
      </c>
      <c r="I169" s="611"/>
    </row>
    <row r="170" spans="1:11" hidden="1">
      <c r="A170" s="539">
        <v>114</v>
      </c>
      <c r="B170" s="617"/>
      <c r="C170" s="540" t="s">
        <v>742</v>
      </c>
      <c r="E170" s="541" t="s">
        <v>743</v>
      </c>
      <c r="F170" s="540">
        <v>1</v>
      </c>
      <c r="G170" s="540">
        <v>0</v>
      </c>
      <c r="H170" s="540">
        <v>0</v>
      </c>
      <c r="I170" s="611"/>
    </row>
    <row r="171" spans="1:11" hidden="1">
      <c r="A171" s="539">
        <v>115</v>
      </c>
      <c r="B171" s="546" t="s">
        <v>744</v>
      </c>
      <c r="C171" s="540" t="s">
        <v>745</v>
      </c>
      <c r="D171" s="540">
        <v>24</v>
      </c>
      <c r="E171" s="541" t="s">
        <v>222</v>
      </c>
      <c r="F171" s="540">
        <v>1</v>
      </c>
      <c r="G171" s="540">
        <v>1</v>
      </c>
      <c r="H171" s="540">
        <v>1</v>
      </c>
      <c r="I171" s="540" t="s">
        <v>746</v>
      </c>
    </row>
    <row r="172" spans="1:11" hidden="1">
      <c r="A172" s="539">
        <v>116</v>
      </c>
      <c r="B172" s="558"/>
    </row>
    <row r="173" spans="1:11" hidden="1">
      <c r="A173" s="539">
        <v>117</v>
      </c>
      <c r="B173" s="558"/>
    </row>
    <row r="174" spans="1:11" hidden="1">
      <c r="A174" s="539">
        <v>118</v>
      </c>
      <c r="B174" s="558"/>
    </row>
    <row r="175" spans="1:11" hidden="1">
      <c r="A175" s="539">
        <v>119</v>
      </c>
      <c r="B175" s="558"/>
    </row>
    <row r="176" spans="1:11" hidden="1">
      <c r="A176" s="539">
        <v>120</v>
      </c>
      <c r="B176" s="558"/>
    </row>
    <row r="177" spans="1:2" hidden="1">
      <c r="A177" s="539">
        <v>121</v>
      </c>
      <c r="B177" s="558"/>
    </row>
    <row r="178" spans="1:2" hidden="1">
      <c r="A178" s="539">
        <v>122</v>
      </c>
    </row>
  </sheetData>
  <sheetProtection formatCells="0" insertHyperlinks="0" autoFilter="0"/>
  <autoFilter ref="B1:B178">
    <filterColumn colId="0">
      <filters>
        <filter val="kxt"/>
      </filters>
    </filterColumn>
  </autoFilter>
  <mergeCells count="114">
    <mergeCell ref="I151:I156"/>
    <mergeCell ref="I163:I165"/>
    <mergeCell ref="I168:I170"/>
    <mergeCell ref="J135:J138"/>
    <mergeCell ref="J139:J142"/>
    <mergeCell ref="I27:I29"/>
    <mergeCell ref="I90:I91"/>
    <mergeCell ref="I114:I116"/>
    <mergeCell ref="I121:I122"/>
    <mergeCell ref="I135:I138"/>
    <mergeCell ref="I139:I142"/>
    <mergeCell ref="I143:I144"/>
    <mergeCell ref="I145:I147"/>
    <mergeCell ref="I148:I150"/>
    <mergeCell ref="D111:D112"/>
    <mergeCell ref="D114:D117"/>
    <mergeCell ref="D129:D131"/>
    <mergeCell ref="D135:D138"/>
    <mergeCell ref="D145:D147"/>
    <mergeCell ref="D148:D150"/>
    <mergeCell ref="C87:C88"/>
    <mergeCell ref="C90:C91"/>
    <mergeCell ref="C111:C112"/>
    <mergeCell ref="C114:C117"/>
    <mergeCell ref="C129:C131"/>
    <mergeCell ref="C135:C138"/>
    <mergeCell ref="C143:C144"/>
    <mergeCell ref="C145:C147"/>
    <mergeCell ref="D8:D10"/>
    <mergeCell ref="D12:D14"/>
    <mergeCell ref="D27:D29"/>
    <mergeCell ref="D46:D48"/>
    <mergeCell ref="D49:D51"/>
    <mergeCell ref="D78:D80"/>
    <mergeCell ref="D83:D86"/>
    <mergeCell ref="D87:D88"/>
    <mergeCell ref="D90:D91"/>
    <mergeCell ref="B155:B156"/>
    <mergeCell ref="B157:B161"/>
    <mergeCell ref="B163:B165"/>
    <mergeCell ref="B168:B170"/>
    <mergeCell ref="C5:C7"/>
    <mergeCell ref="C8:C10"/>
    <mergeCell ref="C12:C14"/>
    <mergeCell ref="C20:C22"/>
    <mergeCell ref="C23:C25"/>
    <mergeCell ref="C27:C29"/>
    <mergeCell ref="C44:C45"/>
    <mergeCell ref="C46:C48"/>
    <mergeCell ref="C49:C51"/>
    <mergeCell ref="C52:C54"/>
    <mergeCell ref="C55:C58"/>
    <mergeCell ref="C59:C62"/>
    <mergeCell ref="C63:C66"/>
    <mergeCell ref="C67:C69"/>
    <mergeCell ref="C71:C73"/>
    <mergeCell ref="C74:C77"/>
    <mergeCell ref="C78:C80"/>
    <mergeCell ref="C81:C82"/>
    <mergeCell ref="C83:C84"/>
    <mergeCell ref="C151:C152"/>
    <mergeCell ref="C85:C86"/>
    <mergeCell ref="B114:B116"/>
    <mergeCell ref="B121:B122"/>
    <mergeCell ref="B129:B131"/>
    <mergeCell ref="B135:B138"/>
    <mergeCell ref="B139:B142"/>
    <mergeCell ref="B143:B144"/>
    <mergeCell ref="B145:B147"/>
    <mergeCell ref="B148:B150"/>
    <mergeCell ref="B111:B112"/>
    <mergeCell ref="C148:C150"/>
    <mergeCell ref="B151:B154"/>
    <mergeCell ref="A135:A138"/>
    <mergeCell ref="A139:A142"/>
    <mergeCell ref="A143:A144"/>
    <mergeCell ref="A145:A147"/>
    <mergeCell ref="A148:A150"/>
    <mergeCell ref="A151:A154"/>
    <mergeCell ref="A155:A156"/>
    <mergeCell ref="B2:B3"/>
    <mergeCell ref="B5:B10"/>
    <mergeCell ref="B12:B14"/>
    <mergeCell ref="B17:B18"/>
    <mergeCell ref="B20:B25"/>
    <mergeCell ref="B27:B29"/>
    <mergeCell ref="B52:B77"/>
    <mergeCell ref="B78:B80"/>
    <mergeCell ref="B81:B82"/>
    <mergeCell ref="B83:B86"/>
    <mergeCell ref="B87:B88"/>
    <mergeCell ref="B90:B91"/>
    <mergeCell ref="B92:B93"/>
    <mergeCell ref="B94:B95"/>
    <mergeCell ref="B97:B103"/>
    <mergeCell ref="B108:B110"/>
    <mergeCell ref="A83:A86"/>
    <mergeCell ref="A87:A88"/>
    <mergeCell ref="A90:A91"/>
    <mergeCell ref="A92:A93"/>
    <mergeCell ref="A94:A95"/>
    <mergeCell ref="A97:A103"/>
    <mergeCell ref="A114:A117"/>
    <mergeCell ref="A121:A122"/>
    <mergeCell ref="A129:A131"/>
    <mergeCell ref="A52:A54"/>
    <mergeCell ref="A55:A58"/>
    <mergeCell ref="A59:A62"/>
    <mergeCell ref="A63:A66"/>
    <mergeCell ref="A67:A69"/>
    <mergeCell ref="A71:A73"/>
    <mergeCell ref="A74:A77"/>
    <mergeCell ref="A78:A80"/>
    <mergeCell ref="A81:A82"/>
  </mergeCells>
  <phoneticPr fontId="112" type="noConversion"/>
  <conditionalFormatting sqref="C155">
    <cfRule type="duplicateValues" dxfId="21" priority="13"/>
    <cfRule type="duplicateValues" dxfId="20" priority="14"/>
  </conditionalFormatting>
  <conditionalFormatting sqref="C156">
    <cfRule type="duplicateValues" dxfId="19" priority="7"/>
    <cfRule type="duplicateValues" dxfId="18" priority="8"/>
  </conditionalFormatting>
  <conditionalFormatting sqref="C157">
    <cfRule type="duplicateValues" dxfId="17" priority="6"/>
  </conditionalFormatting>
  <conditionalFormatting sqref="C158">
    <cfRule type="duplicateValues" dxfId="16" priority="5"/>
  </conditionalFormatting>
  <conditionalFormatting sqref="C159">
    <cfRule type="duplicateValues" dxfId="15" priority="4"/>
  </conditionalFormatting>
  <conditionalFormatting sqref="C160">
    <cfRule type="duplicateValues" dxfId="14" priority="3"/>
  </conditionalFormatting>
  <conditionalFormatting sqref="C161">
    <cfRule type="duplicateValues" dxfId="13" priority="2"/>
  </conditionalFormatting>
  <conditionalFormatting sqref="C157:C161">
    <cfRule type="duplicateValues" dxfId="12" priority="1"/>
  </conditionalFormatting>
  <pageMargins left="0.75" right="0.75" top="1" bottom="1" header="0.51" footer="0.51"/>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88"/>
  <sheetViews>
    <sheetView zoomScale="90" zoomScaleNormal="90" workbookViewId="0">
      <pane ySplit="1" topLeftCell="A2" activePane="bottomLeft" state="frozen"/>
      <selection pane="bottomLeft" activeCell="C481" sqref="C481"/>
    </sheetView>
  </sheetViews>
  <sheetFormatPr defaultColWidth="9.26953125" defaultRowHeight="17" customHeight="1"/>
  <cols>
    <col min="1" max="1" width="7.6328125" style="422" customWidth="1"/>
    <col min="2" max="2" width="12.7265625" style="295" customWidth="1"/>
    <col min="3" max="3" width="8" style="232" customWidth="1"/>
    <col min="4" max="4" width="22.7265625" style="232" customWidth="1"/>
    <col min="5" max="5" width="5.26953125" style="232" customWidth="1"/>
    <col min="6" max="6" width="41.6328125" style="423" customWidth="1"/>
    <col min="7" max="7" width="4.26953125" style="232" customWidth="1"/>
    <col min="8" max="8" width="4.90625" style="232" customWidth="1"/>
    <col min="9" max="9" width="4.81640625" style="232" customWidth="1"/>
    <col min="10" max="10" width="24.453125" style="424" customWidth="1"/>
    <col min="11" max="11" width="8.453125" style="232" customWidth="1"/>
    <col min="12" max="12" width="16.6328125" style="11" customWidth="1"/>
    <col min="13" max="13" width="11" style="232" customWidth="1"/>
    <col min="14" max="14" width="17.6328125" style="232" customWidth="1"/>
    <col min="15" max="16384" width="9.26953125" style="416"/>
  </cols>
  <sheetData>
    <row r="1" spans="1:14" ht="35" customHeight="1">
      <c r="A1" s="425" t="s">
        <v>0</v>
      </c>
      <c r="B1" s="426" t="s">
        <v>747</v>
      </c>
      <c r="C1" s="427" t="s">
        <v>2</v>
      </c>
      <c r="D1" s="427" t="s">
        <v>475</v>
      </c>
      <c r="E1" s="427" t="s">
        <v>5</v>
      </c>
      <c r="F1" s="440" t="s">
        <v>6</v>
      </c>
      <c r="G1" s="427" t="s">
        <v>476</v>
      </c>
      <c r="H1" s="427" t="s">
        <v>8</v>
      </c>
      <c r="I1" s="427" t="s">
        <v>9</v>
      </c>
      <c r="J1" s="451" t="s">
        <v>11</v>
      </c>
      <c r="L1" s="452" t="s">
        <v>748</v>
      </c>
      <c r="M1" s="323" t="s">
        <v>749</v>
      </c>
      <c r="N1" s="323" t="s">
        <v>750</v>
      </c>
    </row>
    <row r="2" spans="1:14" ht="17" customHeight="1">
      <c r="A2" s="422">
        <v>1</v>
      </c>
      <c r="B2" s="295" t="s">
        <v>751</v>
      </c>
      <c r="C2" s="341">
        <v>44348</v>
      </c>
      <c r="D2" s="232" t="s">
        <v>752</v>
      </c>
      <c r="E2" s="232">
        <v>24</v>
      </c>
      <c r="F2" s="423" t="s">
        <v>753</v>
      </c>
      <c r="G2" s="232">
        <v>1</v>
      </c>
      <c r="H2" s="232">
        <v>1</v>
      </c>
      <c r="I2" s="232">
        <v>1</v>
      </c>
      <c r="L2" s="11" t="s">
        <v>754</v>
      </c>
      <c r="M2" s="232">
        <v>250</v>
      </c>
      <c r="N2" s="281">
        <v>250</v>
      </c>
    </row>
    <row r="3" spans="1:14" ht="144" customHeight="1">
      <c r="A3" s="422">
        <v>2</v>
      </c>
      <c r="B3" s="426" t="s">
        <v>755</v>
      </c>
      <c r="C3" s="341">
        <v>44348</v>
      </c>
      <c r="D3" s="232" t="s">
        <v>756</v>
      </c>
      <c r="E3" s="232">
        <v>6</v>
      </c>
      <c r="F3" s="441" t="s">
        <v>757</v>
      </c>
      <c r="G3" s="232">
        <v>1</v>
      </c>
      <c r="H3" s="232">
        <v>1</v>
      </c>
      <c r="I3" s="232">
        <v>1</v>
      </c>
      <c r="J3" s="451" t="s">
        <v>758</v>
      </c>
      <c r="L3" s="11" t="s">
        <v>759</v>
      </c>
      <c r="M3" s="232">
        <v>250</v>
      </c>
      <c r="N3" s="281">
        <v>250</v>
      </c>
    </row>
    <row r="4" spans="1:14" ht="17" customHeight="1">
      <c r="A4" s="422">
        <v>3</v>
      </c>
      <c r="B4" s="281" t="s">
        <v>632</v>
      </c>
      <c r="C4" s="341">
        <v>44348</v>
      </c>
      <c r="D4" s="232" t="s">
        <v>760</v>
      </c>
      <c r="F4" s="423" t="s">
        <v>761</v>
      </c>
      <c r="G4" s="232">
        <v>1</v>
      </c>
      <c r="H4" s="232">
        <v>1</v>
      </c>
      <c r="I4" s="232">
        <v>1</v>
      </c>
      <c r="J4" s="424" t="s">
        <v>762</v>
      </c>
      <c r="L4" s="11" t="s">
        <v>754</v>
      </c>
      <c r="M4" s="232">
        <v>200</v>
      </c>
      <c r="N4" s="281">
        <v>200</v>
      </c>
    </row>
    <row r="5" spans="1:14" ht="28.5" customHeight="1">
      <c r="A5" s="635">
        <v>15</v>
      </c>
      <c r="B5" s="636" t="s">
        <v>763</v>
      </c>
      <c r="C5" s="644">
        <v>44349</v>
      </c>
      <c r="D5" s="645" t="s">
        <v>764</v>
      </c>
      <c r="E5" s="645">
        <v>21</v>
      </c>
      <c r="F5" s="441" t="s">
        <v>765</v>
      </c>
      <c r="G5" s="232">
        <v>1</v>
      </c>
      <c r="H5" s="232">
        <v>1</v>
      </c>
      <c r="I5" s="232">
        <v>1</v>
      </c>
      <c r="J5" s="660" t="s">
        <v>762</v>
      </c>
      <c r="L5" s="669" t="s">
        <v>766</v>
      </c>
      <c r="M5" s="655" t="s">
        <v>767</v>
      </c>
      <c r="N5" s="457">
        <v>840</v>
      </c>
    </row>
    <row r="6" spans="1:14" ht="17" customHeight="1">
      <c r="A6" s="635"/>
      <c r="B6" s="637"/>
      <c r="C6" s="645"/>
      <c r="D6" s="645"/>
      <c r="E6" s="645"/>
      <c r="F6" s="423" t="s">
        <v>768</v>
      </c>
      <c r="G6" s="232">
        <v>1</v>
      </c>
      <c r="H6" s="232">
        <v>0</v>
      </c>
      <c r="I6" s="232">
        <v>0</v>
      </c>
      <c r="J6" s="660"/>
      <c r="L6" s="670"/>
      <c r="M6" s="656"/>
      <c r="N6" s="458"/>
    </row>
    <row r="7" spans="1:14" ht="17" customHeight="1">
      <c r="A7" s="635"/>
      <c r="B7" s="637"/>
      <c r="C7" s="645"/>
      <c r="D7" s="645"/>
      <c r="E7" s="645"/>
      <c r="F7" s="423" t="s">
        <v>769</v>
      </c>
      <c r="G7" s="232">
        <v>1</v>
      </c>
      <c r="H7" s="232">
        <v>0</v>
      </c>
      <c r="I7" s="232">
        <v>0</v>
      </c>
      <c r="J7" s="660"/>
      <c r="L7" s="670"/>
      <c r="M7" s="656"/>
      <c r="N7" s="458"/>
    </row>
    <row r="8" spans="1:14" ht="17" customHeight="1">
      <c r="A8" s="635"/>
      <c r="B8" s="637"/>
      <c r="C8" s="645"/>
      <c r="D8" s="645"/>
      <c r="E8" s="645">
        <v>9</v>
      </c>
      <c r="F8" s="423" t="s">
        <v>770</v>
      </c>
      <c r="G8" s="232">
        <v>1</v>
      </c>
      <c r="H8" s="232">
        <v>1</v>
      </c>
      <c r="I8" s="232">
        <v>1</v>
      </c>
      <c r="J8" s="660"/>
      <c r="L8" s="670"/>
      <c r="M8" s="656"/>
      <c r="N8" s="458"/>
    </row>
    <row r="9" spans="1:14" ht="17" customHeight="1">
      <c r="A9" s="635"/>
      <c r="B9" s="637"/>
      <c r="C9" s="645"/>
      <c r="D9" s="645"/>
      <c r="E9" s="645"/>
      <c r="F9" s="423" t="s">
        <v>771</v>
      </c>
      <c r="G9" s="232">
        <v>1</v>
      </c>
      <c r="H9" s="232">
        <v>0</v>
      </c>
      <c r="I9" s="232">
        <v>0</v>
      </c>
      <c r="J9" s="660"/>
      <c r="L9" s="670"/>
      <c r="M9" s="656"/>
      <c r="N9" s="458"/>
    </row>
    <row r="10" spans="1:14" ht="24" customHeight="1">
      <c r="A10" s="635"/>
      <c r="B10" s="637"/>
      <c r="C10" s="645"/>
      <c r="D10" s="645"/>
      <c r="E10" s="645"/>
      <c r="F10" s="440" t="s">
        <v>772</v>
      </c>
      <c r="G10" s="232">
        <v>1</v>
      </c>
      <c r="H10" s="232">
        <v>0</v>
      </c>
      <c r="I10" s="232">
        <v>0</v>
      </c>
      <c r="J10" s="660"/>
      <c r="L10" s="670"/>
      <c r="M10" s="656"/>
      <c r="N10" s="458"/>
    </row>
    <row r="11" spans="1:14" ht="17" customHeight="1">
      <c r="A11" s="635"/>
      <c r="B11" s="637"/>
      <c r="C11" s="645"/>
      <c r="D11" s="645"/>
      <c r="E11" s="645">
        <v>18</v>
      </c>
      <c r="F11" s="423" t="s">
        <v>773</v>
      </c>
      <c r="G11" s="232">
        <v>1</v>
      </c>
      <c r="H11" s="232">
        <v>1</v>
      </c>
      <c r="I11" s="232">
        <v>1</v>
      </c>
      <c r="J11" s="660"/>
      <c r="L11" s="670"/>
      <c r="M11" s="656"/>
      <c r="N11" s="458"/>
    </row>
    <row r="12" spans="1:14" ht="17" customHeight="1">
      <c r="A12" s="635"/>
      <c r="B12" s="637"/>
      <c r="C12" s="645"/>
      <c r="D12" s="645"/>
      <c r="E12" s="645"/>
      <c r="F12" s="423" t="s">
        <v>774</v>
      </c>
      <c r="G12" s="232">
        <v>1</v>
      </c>
      <c r="H12" s="232">
        <v>0</v>
      </c>
      <c r="I12" s="232">
        <v>0</v>
      </c>
      <c r="J12" s="660"/>
      <c r="L12" s="670"/>
      <c r="M12" s="656"/>
      <c r="N12" s="458"/>
    </row>
    <row r="13" spans="1:14" ht="17" customHeight="1">
      <c r="A13" s="635"/>
      <c r="B13" s="637"/>
      <c r="C13" s="645"/>
      <c r="D13" s="645"/>
      <c r="E13" s="645"/>
      <c r="F13" s="442" t="s">
        <v>64</v>
      </c>
      <c r="G13" s="232">
        <v>1</v>
      </c>
      <c r="H13" s="232">
        <v>0</v>
      </c>
      <c r="I13" s="232">
        <v>0</v>
      </c>
      <c r="J13" s="660"/>
      <c r="L13" s="671"/>
      <c r="M13" s="657"/>
      <c r="N13" s="459"/>
    </row>
    <row r="14" spans="1:14" ht="17" customHeight="1">
      <c r="A14" s="422">
        <v>16</v>
      </c>
      <c r="B14" s="426" t="s">
        <v>775</v>
      </c>
      <c r="C14" s="341">
        <v>44349</v>
      </c>
      <c r="D14" s="232" t="s">
        <v>776</v>
      </c>
      <c r="E14" s="232">
        <v>11</v>
      </c>
      <c r="F14" s="442" t="s">
        <v>777</v>
      </c>
      <c r="G14" s="232">
        <v>1</v>
      </c>
      <c r="H14" s="232">
        <v>0</v>
      </c>
      <c r="I14" s="232">
        <v>0</v>
      </c>
      <c r="J14" s="451" t="s">
        <v>778</v>
      </c>
      <c r="L14" s="11" t="s">
        <v>779</v>
      </c>
      <c r="M14" s="232">
        <v>100</v>
      </c>
      <c r="N14" s="281">
        <v>100</v>
      </c>
    </row>
    <row r="15" spans="1:14" ht="17" customHeight="1">
      <c r="A15" s="422">
        <v>17</v>
      </c>
      <c r="B15" s="426" t="s">
        <v>780</v>
      </c>
      <c r="C15" s="341">
        <v>44349</v>
      </c>
      <c r="D15" s="232" t="s">
        <v>781</v>
      </c>
      <c r="E15" s="232">
        <v>9</v>
      </c>
      <c r="F15" s="442" t="s">
        <v>782</v>
      </c>
      <c r="G15" s="232">
        <v>1</v>
      </c>
      <c r="H15" s="232">
        <v>1</v>
      </c>
      <c r="I15" s="232">
        <v>1</v>
      </c>
      <c r="J15" s="424" t="s">
        <v>762</v>
      </c>
    </row>
    <row r="16" spans="1:14" ht="17" customHeight="1">
      <c r="A16" s="422">
        <v>18</v>
      </c>
      <c r="B16" s="295" t="s">
        <v>632</v>
      </c>
      <c r="C16" s="341">
        <v>44349</v>
      </c>
      <c r="D16" s="232" t="s">
        <v>783</v>
      </c>
      <c r="E16" s="232">
        <v>21</v>
      </c>
      <c r="F16" s="423" t="s">
        <v>784</v>
      </c>
      <c r="G16" s="232">
        <v>1</v>
      </c>
      <c r="H16" s="232">
        <v>1</v>
      </c>
      <c r="I16" s="232">
        <v>1</v>
      </c>
      <c r="J16" s="424" t="s">
        <v>762</v>
      </c>
      <c r="M16" s="232">
        <v>200</v>
      </c>
    </row>
    <row r="17" spans="1:14" ht="17" customHeight="1">
      <c r="A17" s="422">
        <v>19</v>
      </c>
      <c r="B17" s="428" t="s">
        <v>785</v>
      </c>
      <c r="C17" s="341">
        <v>44349</v>
      </c>
      <c r="D17" s="232" t="s">
        <v>786</v>
      </c>
      <c r="E17" s="232">
        <v>16</v>
      </c>
      <c r="F17" s="443" t="s">
        <v>787</v>
      </c>
      <c r="G17" s="232">
        <v>1</v>
      </c>
      <c r="H17" s="232">
        <v>1</v>
      </c>
      <c r="I17" s="232">
        <v>1</v>
      </c>
      <c r="J17" s="424" t="s">
        <v>788</v>
      </c>
      <c r="L17" s="11" t="s">
        <v>789</v>
      </c>
      <c r="M17" s="232">
        <v>200</v>
      </c>
      <c r="N17" s="281">
        <v>200</v>
      </c>
    </row>
    <row r="18" spans="1:14" ht="17" customHeight="1">
      <c r="A18" s="422">
        <v>8</v>
      </c>
      <c r="B18" s="295" t="s">
        <v>790</v>
      </c>
      <c r="C18" s="429">
        <v>44349</v>
      </c>
      <c r="D18" s="430" t="s">
        <v>791</v>
      </c>
      <c r="E18" s="430" t="s">
        <v>792</v>
      </c>
      <c r="F18" s="444" t="s">
        <v>793</v>
      </c>
      <c r="G18" s="232">
        <v>9</v>
      </c>
      <c r="H18" s="232">
        <v>0</v>
      </c>
      <c r="I18" s="232">
        <v>0</v>
      </c>
      <c r="J18" s="661" t="s">
        <v>671</v>
      </c>
      <c r="L18" s="669" t="s">
        <v>794</v>
      </c>
      <c r="M18" s="295">
        <v>900</v>
      </c>
      <c r="N18" s="647">
        <v>3200</v>
      </c>
    </row>
    <row r="19" spans="1:14" ht="17" customHeight="1">
      <c r="A19" s="422">
        <v>0</v>
      </c>
      <c r="B19" s="295" t="s">
        <v>795</v>
      </c>
      <c r="C19" s="429">
        <v>44349</v>
      </c>
      <c r="D19" s="430" t="s">
        <v>796</v>
      </c>
      <c r="E19" s="430" t="s">
        <v>797</v>
      </c>
      <c r="F19" s="445" t="s">
        <v>798</v>
      </c>
      <c r="G19" s="232">
        <v>4</v>
      </c>
      <c r="H19" s="232">
        <v>0</v>
      </c>
      <c r="I19" s="232">
        <v>0</v>
      </c>
      <c r="J19" s="660"/>
      <c r="L19" s="670"/>
      <c r="M19" s="295">
        <v>400</v>
      </c>
      <c r="N19" s="648"/>
    </row>
    <row r="20" spans="1:14" ht="17" customHeight="1">
      <c r="A20" s="422">
        <v>10</v>
      </c>
      <c r="B20" s="295" t="s">
        <v>790</v>
      </c>
      <c r="C20" s="429">
        <v>44349</v>
      </c>
      <c r="D20" s="430" t="s">
        <v>799</v>
      </c>
      <c r="E20" s="430" t="s">
        <v>797</v>
      </c>
      <c r="F20" s="444" t="s">
        <v>800</v>
      </c>
      <c r="G20" s="232">
        <v>5</v>
      </c>
      <c r="H20" s="232">
        <v>0</v>
      </c>
      <c r="I20" s="232">
        <v>0</v>
      </c>
      <c r="J20" s="660"/>
      <c r="L20" s="670"/>
      <c r="M20" s="295">
        <v>500</v>
      </c>
      <c r="N20" s="648"/>
    </row>
    <row r="21" spans="1:14" ht="17" customHeight="1">
      <c r="A21" s="422">
        <v>11</v>
      </c>
      <c r="B21" s="295" t="s">
        <v>790</v>
      </c>
      <c r="C21" s="429">
        <v>44349</v>
      </c>
      <c r="D21" s="430" t="s">
        <v>799</v>
      </c>
      <c r="E21" s="430" t="s">
        <v>792</v>
      </c>
      <c r="F21" s="444" t="s">
        <v>801</v>
      </c>
      <c r="G21" s="232">
        <v>6</v>
      </c>
      <c r="H21" s="232">
        <v>0</v>
      </c>
      <c r="I21" s="232">
        <v>0</v>
      </c>
      <c r="J21" s="660"/>
      <c r="L21" s="670"/>
      <c r="M21" s="295">
        <v>600</v>
      </c>
      <c r="N21" s="648"/>
    </row>
    <row r="22" spans="1:14" ht="17" customHeight="1">
      <c r="A22" s="422">
        <v>12</v>
      </c>
      <c r="B22" s="295" t="s">
        <v>790</v>
      </c>
      <c r="C22" s="429">
        <v>44349</v>
      </c>
      <c r="D22" s="430" t="s">
        <v>791</v>
      </c>
      <c r="E22" s="430" t="s">
        <v>797</v>
      </c>
      <c r="F22" s="444" t="s">
        <v>802</v>
      </c>
      <c r="G22" s="232">
        <v>8</v>
      </c>
      <c r="H22" s="232">
        <v>0</v>
      </c>
      <c r="I22" s="232">
        <v>0</v>
      </c>
      <c r="J22" s="660"/>
      <c r="L22" s="671"/>
      <c r="M22" s="295">
        <v>800</v>
      </c>
      <c r="N22" s="649"/>
    </row>
    <row r="23" spans="1:14" ht="17" customHeight="1">
      <c r="A23" s="422">
        <v>13</v>
      </c>
      <c r="B23" s="426" t="s">
        <v>803</v>
      </c>
      <c r="C23" s="429">
        <v>44349</v>
      </c>
      <c r="D23" s="431" t="s">
        <v>804</v>
      </c>
      <c r="E23" s="431" t="s">
        <v>805</v>
      </c>
      <c r="F23" s="446" t="s">
        <v>806</v>
      </c>
      <c r="G23" s="232">
        <v>1</v>
      </c>
      <c r="H23" s="232">
        <v>1</v>
      </c>
      <c r="I23" s="232">
        <v>1</v>
      </c>
      <c r="J23" s="660" t="s">
        <v>762</v>
      </c>
      <c r="L23" s="669" t="s">
        <v>807</v>
      </c>
      <c r="M23" s="655">
        <v>400</v>
      </c>
      <c r="N23" s="457">
        <v>400</v>
      </c>
    </row>
    <row r="24" spans="1:14" ht="17" customHeight="1">
      <c r="A24" s="422">
        <v>14</v>
      </c>
      <c r="B24" s="426" t="s">
        <v>803</v>
      </c>
      <c r="C24" s="429">
        <v>44349</v>
      </c>
      <c r="D24" s="431" t="s">
        <v>808</v>
      </c>
      <c r="E24" s="431" t="s">
        <v>805</v>
      </c>
      <c r="F24" s="446" t="s">
        <v>809</v>
      </c>
      <c r="G24" s="232">
        <v>1</v>
      </c>
      <c r="H24" s="232">
        <v>1</v>
      </c>
      <c r="I24" s="232">
        <v>1</v>
      </c>
      <c r="J24" s="660"/>
      <c r="L24" s="670"/>
      <c r="M24" s="657"/>
      <c r="N24" s="459"/>
    </row>
    <row r="25" spans="1:14" s="417" customFormat="1" ht="23" customHeight="1">
      <c r="A25" s="422">
        <v>4</v>
      </c>
      <c r="B25" s="638" t="s">
        <v>705</v>
      </c>
      <c r="C25" s="433">
        <v>44348</v>
      </c>
      <c r="D25" s="434" t="s">
        <v>810</v>
      </c>
      <c r="E25" s="447"/>
      <c r="F25" s="448" t="s">
        <v>811</v>
      </c>
      <c r="G25" s="447">
        <v>1</v>
      </c>
      <c r="H25" s="447">
        <v>1</v>
      </c>
      <c r="I25" s="447">
        <v>1</v>
      </c>
      <c r="J25" s="447"/>
      <c r="K25" s="453"/>
      <c r="L25" s="672" t="s">
        <v>812</v>
      </c>
      <c r="M25" s="460">
        <v>250</v>
      </c>
      <c r="N25" s="457">
        <v>750</v>
      </c>
    </row>
    <row r="26" spans="1:14" s="417" customFormat="1" ht="17" customHeight="1">
      <c r="A26" s="422">
        <v>5</v>
      </c>
      <c r="B26" s="638"/>
      <c r="C26" s="433">
        <v>44348</v>
      </c>
      <c r="D26" s="434" t="s">
        <v>813</v>
      </c>
      <c r="E26" s="447"/>
      <c r="F26" s="448" t="s">
        <v>814</v>
      </c>
      <c r="G26" s="447">
        <v>1</v>
      </c>
      <c r="H26" s="447">
        <v>1</v>
      </c>
      <c r="I26" s="447">
        <v>1</v>
      </c>
      <c r="J26" s="447"/>
      <c r="K26" s="453"/>
      <c r="L26" s="673"/>
      <c r="M26" s="460">
        <v>250</v>
      </c>
      <c r="N26" s="458"/>
    </row>
    <row r="27" spans="1:14" s="417" customFormat="1" ht="17" customHeight="1">
      <c r="A27" s="422">
        <v>6</v>
      </c>
      <c r="B27" s="638"/>
      <c r="C27" s="433">
        <v>44348</v>
      </c>
      <c r="D27" s="434" t="s">
        <v>815</v>
      </c>
      <c r="E27" s="447"/>
      <c r="F27" s="448" t="s">
        <v>816</v>
      </c>
      <c r="G27" s="447">
        <v>1</v>
      </c>
      <c r="H27" s="447">
        <v>1</v>
      </c>
      <c r="I27" s="447">
        <v>1</v>
      </c>
      <c r="J27" s="447" t="s">
        <v>705</v>
      </c>
      <c r="K27" s="453"/>
      <c r="L27" s="674"/>
      <c r="M27" s="460">
        <v>250</v>
      </c>
      <c r="N27" s="459"/>
    </row>
    <row r="28" spans="1:14" ht="17" customHeight="1">
      <c r="A28" s="422">
        <v>7</v>
      </c>
      <c r="B28" s="432" t="s">
        <v>817</v>
      </c>
      <c r="C28" s="435">
        <v>44348</v>
      </c>
      <c r="D28" s="436" t="s">
        <v>818</v>
      </c>
      <c r="E28" s="436"/>
      <c r="F28" s="449" t="s">
        <v>819</v>
      </c>
      <c r="G28" s="436">
        <v>1</v>
      </c>
      <c r="H28" s="436">
        <v>1</v>
      </c>
      <c r="I28" s="436">
        <v>1</v>
      </c>
      <c r="J28" s="436" t="s">
        <v>820</v>
      </c>
      <c r="K28" s="454"/>
      <c r="L28" s="296" t="s">
        <v>821</v>
      </c>
      <c r="M28" s="461">
        <v>200</v>
      </c>
      <c r="N28" s="281">
        <v>200</v>
      </c>
    </row>
    <row r="29" spans="1:14" ht="20" customHeight="1">
      <c r="A29" s="422">
        <v>21</v>
      </c>
      <c r="B29" s="639" t="s">
        <v>780</v>
      </c>
      <c r="C29" s="644">
        <v>44350</v>
      </c>
      <c r="D29" s="232" t="s">
        <v>822</v>
      </c>
      <c r="E29" s="232">
        <v>21</v>
      </c>
      <c r="F29" s="442" t="s">
        <v>823</v>
      </c>
      <c r="G29" s="436">
        <v>1</v>
      </c>
      <c r="H29" s="436">
        <v>1</v>
      </c>
      <c r="I29" s="436">
        <v>1</v>
      </c>
      <c r="J29" s="660" t="s">
        <v>762</v>
      </c>
      <c r="L29" s="670" t="s">
        <v>779</v>
      </c>
      <c r="M29" s="295">
        <v>200</v>
      </c>
      <c r="N29" s="281">
        <v>200</v>
      </c>
    </row>
    <row r="30" spans="1:14" ht="17" customHeight="1">
      <c r="A30" s="422">
        <v>22</v>
      </c>
      <c r="B30" s="634"/>
      <c r="C30" s="645"/>
      <c r="D30" s="232" t="s">
        <v>824</v>
      </c>
      <c r="E30" s="232">
        <v>21</v>
      </c>
      <c r="F30" s="442" t="s">
        <v>825</v>
      </c>
      <c r="G30" s="436">
        <v>1</v>
      </c>
      <c r="H30" s="436">
        <v>1</v>
      </c>
      <c r="I30" s="436">
        <v>1</v>
      </c>
      <c r="J30" s="660"/>
      <c r="L30" s="670"/>
      <c r="M30" s="295">
        <v>200</v>
      </c>
      <c r="N30" s="281">
        <v>200</v>
      </c>
    </row>
    <row r="31" spans="1:14" ht="51" customHeight="1">
      <c r="A31" s="422">
        <v>23</v>
      </c>
      <c r="B31" s="634"/>
      <c r="C31" s="645"/>
      <c r="D31" s="232" t="s">
        <v>826</v>
      </c>
      <c r="E31" s="232">
        <v>21</v>
      </c>
      <c r="F31" s="440" t="s">
        <v>827</v>
      </c>
      <c r="G31" s="436">
        <v>1</v>
      </c>
      <c r="H31" s="436">
        <v>1</v>
      </c>
      <c r="I31" s="436">
        <v>1</v>
      </c>
      <c r="J31" s="660"/>
      <c r="L31" s="670"/>
      <c r="M31" s="295">
        <v>200</v>
      </c>
      <c r="N31" s="281">
        <v>200</v>
      </c>
    </row>
    <row r="32" spans="1:14" ht="17" customHeight="1">
      <c r="A32" s="422">
        <v>24</v>
      </c>
      <c r="B32" s="634"/>
      <c r="C32" s="645"/>
      <c r="D32" s="232" t="s">
        <v>828</v>
      </c>
      <c r="E32" s="232">
        <v>21</v>
      </c>
      <c r="F32" s="442" t="s">
        <v>829</v>
      </c>
      <c r="G32" s="436">
        <v>1</v>
      </c>
      <c r="H32" s="436">
        <v>1</v>
      </c>
      <c r="I32" s="436">
        <v>1</v>
      </c>
      <c r="J32" s="660"/>
      <c r="L32" s="671"/>
      <c r="M32" s="295">
        <v>200</v>
      </c>
      <c r="N32" s="281">
        <v>200</v>
      </c>
    </row>
    <row r="33" spans="1:14" ht="17" customHeight="1">
      <c r="A33" s="422">
        <v>25</v>
      </c>
      <c r="B33" s="426" t="s">
        <v>830</v>
      </c>
      <c r="C33" s="341">
        <v>44350</v>
      </c>
      <c r="D33" s="232" t="s">
        <v>831</v>
      </c>
      <c r="E33" s="232">
        <v>18</v>
      </c>
      <c r="F33" s="442" t="s">
        <v>832</v>
      </c>
      <c r="G33" s="232">
        <v>1</v>
      </c>
      <c r="H33" s="232">
        <v>1</v>
      </c>
      <c r="I33" s="232">
        <v>1</v>
      </c>
      <c r="J33" s="424" t="s">
        <v>762</v>
      </c>
      <c r="L33" s="11" t="s">
        <v>833</v>
      </c>
      <c r="M33" s="232">
        <v>200</v>
      </c>
      <c r="N33" s="281">
        <v>200</v>
      </c>
    </row>
    <row r="34" spans="1:14" ht="17" customHeight="1">
      <c r="A34" s="422">
        <v>26</v>
      </c>
      <c r="B34" s="295" t="s">
        <v>632</v>
      </c>
      <c r="C34" s="341">
        <v>44350</v>
      </c>
      <c r="D34" s="232" t="s">
        <v>834</v>
      </c>
      <c r="E34" s="232">
        <v>25</v>
      </c>
      <c r="F34" s="442" t="s">
        <v>835</v>
      </c>
      <c r="G34" s="232">
        <v>1</v>
      </c>
      <c r="H34" s="232">
        <v>1</v>
      </c>
      <c r="I34" s="232">
        <v>1</v>
      </c>
      <c r="J34" s="424" t="s">
        <v>762</v>
      </c>
      <c r="M34" s="232">
        <v>200</v>
      </c>
    </row>
    <row r="35" spans="1:14" ht="19" customHeight="1">
      <c r="A35" s="422">
        <v>27</v>
      </c>
      <c r="B35" s="295" t="s">
        <v>790</v>
      </c>
      <c r="C35" s="341">
        <v>44350</v>
      </c>
      <c r="D35" s="232" t="s">
        <v>836</v>
      </c>
      <c r="E35" s="232" t="s">
        <v>797</v>
      </c>
      <c r="F35" s="440" t="s">
        <v>837</v>
      </c>
      <c r="G35" s="232">
        <v>3</v>
      </c>
      <c r="J35" s="451" t="s">
        <v>671</v>
      </c>
      <c r="L35" s="669" t="s">
        <v>794</v>
      </c>
      <c r="M35" s="232">
        <v>300</v>
      </c>
      <c r="N35" s="647">
        <v>600</v>
      </c>
    </row>
    <row r="36" spans="1:14" ht="19" customHeight="1">
      <c r="A36" s="422">
        <v>28</v>
      </c>
      <c r="B36" s="295" t="s">
        <v>795</v>
      </c>
      <c r="C36" s="341">
        <v>44350</v>
      </c>
      <c r="D36" s="232" t="s">
        <v>838</v>
      </c>
      <c r="E36" s="232" t="s">
        <v>839</v>
      </c>
      <c r="F36" s="440" t="s">
        <v>840</v>
      </c>
      <c r="G36" s="232">
        <v>3</v>
      </c>
      <c r="J36" s="451" t="s">
        <v>671</v>
      </c>
      <c r="L36" s="671"/>
      <c r="M36" s="232">
        <v>300</v>
      </c>
      <c r="N36" s="649"/>
    </row>
    <row r="37" spans="1:14" ht="17" customHeight="1">
      <c r="A37" s="422">
        <v>29</v>
      </c>
      <c r="B37" s="634" t="s">
        <v>705</v>
      </c>
      <c r="C37" s="644">
        <v>44350</v>
      </c>
      <c r="D37" s="232" t="s">
        <v>841</v>
      </c>
      <c r="E37" s="232">
        <v>21</v>
      </c>
      <c r="F37" s="423" t="s">
        <v>842</v>
      </c>
      <c r="G37" s="232">
        <v>1</v>
      </c>
      <c r="H37" s="232">
        <v>1</v>
      </c>
      <c r="I37" s="232">
        <v>3</v>
      </c>
      <c r="J37" s="451" t="s">
        <v>843</v>
      </c>
      <c r="L37" s="655" t="s">
        <v>844</v>
      </c>
      <c r="M37" s="232">
        <v>250</v>
      </c>
      <c r="N37" s="457">
        <v>500</v>
      </c>
    </row>
    <row r="38" spans="1:14" ht="17" customHeight="1">
      <c r="A38" s="422">
        <v>30</v>
      </c>
      <c r="B38" s="634"/>
      <c r="C38" s="644"/>
      <c r="D38" s="232" t="s">
        <v>845</v>
      </c>
      <c r="E38" s="232">
        <v>9</v>
      </c>
      <c r="F38" s="423" t="s">
        <v>846</v>
      </c>
      <c r="G38" s="232">
        <v>1</v>
      </c>
      <c r="H38" s="232">
        <v>1</v>
      </c>
      <c r="I38" s="232">
        <v>3</v>
      </c>
      <c r="J38" s="451" t="s">
        <v>847</v>
      </c>
      <c r="L38" s="657"/>
      <c r="M38" s="232">
        <v>250</v>
      </c>
      <c r="N38" s="459"/>
    </row>
    <row r="39" spans="1:14" ht="17" customHeight="1">
      <c r="A39" s="422">
        <v>31</v>
      </c>
      <c r="B39" s="281" t="s">
        <v>632</v>
      </c>
      <c r="C39" s="341">
        <v>44351</v>
      </c>
      <c r="D39" s="232" t="s">
        <v>848</v>
      </c>
      <c r="E39" s="232">
        <v>21</v>
      </c>
      <c r="F39" s="423" t="s">
        <v>849</v>
      </c>
      <c r="G39" s="232">
        <v>1</v>
      </c>
      <c r="H39" s="232">
        <v>1</v>
      </c>
      <c r="I39" s="232">
        <v>1</v>
      </c>
      <c r="J39" s="424" t="s">
        <v>762</v>
      </c>
      <c r="L39" s="11" t="s">
        <v>833</v>
      </c>
      <c r="M39" s="295">
        <v>200</v>
      </c>
      <c r="N39" s="295"/>
    </row>
    <row r="40" spans="1:14" ht="17" customHeight="1">
      <c r="A40" s="422">
        <v>32</v>
      </c>
      <c r="B40" s="426" t="s">
        <v>850</v>
      </c>
      <c r="C40" s="341">
        <v>44351</v>
      </c>
      <c r="D40" s="232" t="s">
        <v>851</v>
      </c>
      <c r="F40" s="442" t="s">
        <v>777</v>
      </c>
      <c r="G40" s="232">
        <v>1</v>
      </c>
      <c r="H40" s="232">
        <v>1</v>
      </c>
      <c r="I40" s="232">
        <v>1</v>
      </c>
      <c r="J40" s="451" t="s">
        <v>852</v>
      </c>
      <c r="L40" s="11" t="s">
        <v>853</v>
      </c>
      <c r="M40" s="232">
        <v>250</v>
      </c>
      <c r="N40" s="281">
        <v>250</v>
      </c>
    </row>
    <row r="41" spans="1:14" ht="17" customHeight="1">
      <c r="A41" s="422">
        <v>33</v>
      </c>
      <c r="B41" s="426" t="s">
        <v>854</v>
      </c>
      <c r="C41" s="341">
        <v>44352</v>
      </c>
      <c r="E41" s="232">
        <v>25</v>
      </c>
      <c r="F41" s="423" t="s">
        <v>855</v>
      </c>
      <c r="G41" s="232">
        <v>1</v>
      </c>
      <c r="H41" s="232">
        <v>1</v>
      </c>
      <c r="I41" s="232">
        <v>1</v>
      </c>
      <c r="J41" s="661" t="s">
        <v>856</v>
      </c>
      <c r="L41" s="669" t="s">
        <v>857</v>
      </c>
      <c r="M41" s="232">
        <v>250</v>
      </c>
      <c r="N41" s="457">
        <v>500</v>
      </c>
    </row>
    <row r="42" spans="1:14" ht="17" customHeight="1">
      <c r="A42" s="422">
        <v>34</v>
      </c>
      <c r="B42" s="426" t="s">
        <v>854</v>
      </c>
      <c r="C42" s="341">
        <v>44352</v>
      </c>
      <c r="E42" s="232">
        <v>25</v>
      </c>
      <c r="F42" s="423" t="s">
        <v>858</v>
      </c>
      <c r="G42" s="232">
        <v>1</v>
      </c>
      <c r="H42" s="232">
        <v>1</v>
      </c>
      <c r="I42" s="232">
        <v>1</v>
      </c>
      <c r="J42" s="660"/>
      <c r="L42" s="671"/>
      <c r="M42" s="232">
        <v>250</v>
      </c>
      <c r="N42" s="459"/>
    </row>
    <row r="43" spans="1:14" ht="17" customHeight="1">
      <c r="A43" s="422">
        <v>35</v>
      </c>
      <c r="B43" s="295" t="s">
        <v>632</v>
      </c>
      <c r="C43" s="341">
        <v>44352</v>
      </c>
      <c r="D43" s="232" t="s">
        <v>859</v>
      </c>
      <c r="E43" s="232">
        <v>9</v>
      </c>
      <c r="F43" s="423" t="s">
        <v>860</v>
      </c>
      <c r="G43" s="232">
        <v>1</v>
      </c>
      <c r="H43" s="232">
        <v>1</v>
      </c>
      <c r="I43" s="232">
        <v>1</v>
      </c>
      <c r="J43" s="424" t="s">
        <v>762</v>
      </c>
      <c r="M43" s="232">
        <v>200</v>
      </c>
    </row>
    <row r="44" spans="1:14" ht="17" customHeight="1">
      <c r="A44" s="422">
        <v>36</v>
      </c>
      <c r="B44" s="295" t="s">
        <v>861</v>
      </c>
      <c r="C44" s="341">
        <v>44352</v>
      </c>
      <c r="D44" s="232" t="s">
        <v>862</v>
      </c>
      <c r="E44" s="232">
        <v>21</v>
      </c>
      <c r="F44" s="442" t="s">
        <v>823</v>
      </c>
      <c r="G44" s="232">
        <v>1</v>
      </c>
      <c r="H44" s="232">
        <v>1</v>
      </c>
      <c r="I44" s="232">
        <v>1</v>
      </c>
      <c r="J44" s="424" t="s">
        <v>762</v>
      </c>
      <c r="L44" s="11" t="s">
        <v>863</v>
      </c>
      <c r="M44" s="232">
        <v>200</v>
      </c>
      <c r="N44" s="281">
        <v>200</v>
      </c>
    </row>
    <row r="45" spans="1:14" ht="17" customHeight="1">
      <c r="A45" s="422">
        <v>37</v>
      </c>
      <c r="B45" s="426" t="s">
        <v>785</v>
      </c>
      <c r="C45" s="341">
        <v>44352</v>
      </c>
      <c r="D45" s="424" t="s">
        <v>864</v>
      </c>
      <c r="F45" s="441" t="s">
        <v>865</v>
      </c>
      <c r="G45" s="232">
        <v>1</v>
      </c>
      <c r="H45" s="232">
        <v>1</v>
      </c>
      <c r="I45" s="232">
        <v>1</v>
      </c>
      <c r="J45" s="451" t="s">
        <v>654</v>
      </c>
      <c r="L45" s="11" t="s">
        <v>789</v>
      </c>
      <c r="M45" s="232">
        <v>200</v>
      </c>
      <c r="N45" s="281">
        <v>200</v>
      </c>
    </row>
    <row r="46" spans="1:14" s="418" customFormat="1" ht="17" customHeight="1">
      <c r="A46" s="437">
        <v>38</v>
      </c>
      <c r="B46" s="383" t="s">
        <v>866</v>
      </c>
      <c r="C46" s="438">
        <v>44354</v>
      </c>
      <c r="D46" s="387" t="s">
        <v>867</v>
      </c>
      <c r="E46" s="387" t="s">
        <v>868</v>
      </c>
      <c r="F46" s="450" t="s">
        <v>869</v>
      </c>
      <c r="G46" s="387">
        <v>1</v>
      </c>
      <c r="H46" s="387">
        <v>0</v>
      </c>
      <c r="I46" s="387">
        <v>0</v>
      </c>
      <c r="J46" s="662" t="s">
        <v>671</v>
      </c>
      <c r="K46" s="387"/>
      <c r="L46" s="93"/>
      <c r="M46" s="387"/>
      <c r="N46" s="387"/>
    </row>
    <row r="47" spans="1:14" s="418" customFormat="1" ht="17" customHeight="1">
      <c r="A47" s="437">
        <v>39</v>
      </c>
      <c r="B47" s="383" t="s">
        <v>866</v>
      </c>
      <c r="C47" s="438">
        <v>44354</v>
      </c>
      <c r="D47" s="387" t="s">
        <v>867</v>
      </c>
      <c r="E47" s="387" t="s">
        <v>870</v>
      </c>
      <c r="F47" s="450" t="s">
        <v>871</v>
      </c>
      <c r="G47" s="387">
        <v>1</v>
      </c>
      <c r="H47" s="387">
        <v>0</v>
      </c>
      <c r="I47" s="387">
        <v>0</v>
      </c>
      <c r="J47" s="663"/>
      <c r="K47" s="387"/>
      <c r="L47" s="93"/>
      <c r="M47" s="387"/>
      <c r="N47" s="387"/>
    </row>
    <row r="48" spans="1:14" ht="17" customHeight="1">
      <c r="A48" s="422">
        <v>40</v>
      </c>
      <c r="B48" s="426" t="s">
        <v>872</v>
      </c>
      <c r="C48" s="341">
        <v>44354</v>
      </c>
      <c r="D48" s="232" t="s">
        <v>873</v>
      </c>
      <c r="F48" s="442" t="s">
        <v>487</v>
      </c>
      <c r="G48" s="232">
        <v>1</v>
      </c>
      <c r="H48" s="232">
        <v>0</v>
      </c>
      <c r="I48" s="232">
        <v>0</v>
      </c>
      <c r="J48" s="451" t="s">
        <v>874</v>
      </c>
      <c r="L48" s="11" t="s">
        <v>807</v>
      </c>
      <c r="M48" s="232">
        <v>100</v>
      </c>
      <c r="N48" s="281">
        <v>100</v>
      </c>
    </row>
    <row r="49" spans="1:14" ht="17" customHeight="1">
      <c r="A49" s="422">
        <v>41</v>
      </c>
      <c r="B49" s="295" t="s">
        <v>875</v>
      </c>
      <c r="C49" s="341">
        <v>44354</v>
      </c>
      <c r="D49" s="232" t="s">
        <v>876</v>
      </c>
      <c r="E49" s="232">
        <v>21</v>
      </c>
      <c r="F49" s="423" t="s">
        <v>877</v>
      </c>
      <c r="G49" s="232">
        <v>1</v>
      </c>
      <c r="H49" s="232">
        <v>1</v>
      </c>
      <c r="I49" s="232">
        <v>1</v>
      </c>
      <c r="J49" s="424" t="s">
        <v>762</v>
      </c>
      <c r="L49" s="11" t="s">
        <v>878</v>
      </c>
      <c r="M49" s="232">
        <v>200</v>
      </c>
      <c r="N49" s="281">
        <v>200</v>
      </c>
    </row>
    <row r="50" spans="1:14" ht="17" customHeight="1">
      <c r="A50" s="422">
        <v>42</v>
      </c>
      <c r="B50" s="426" t="s">
        <v>879</v>
      </c>
      <c r="C50" s="341">
        <v>44354</v>
      </c>
      <c r="D50" s="232" t="s">
        <v>880</v>
      </c>
      <c r="E50" s="232">
        <v>25</v>
      </c>
      <c r="G50" s="232">
        <v>1</v>
      </c>
      <c r="H50" s="232">
        <v>1</v>
      </c>
      <c r="I50" s="232">
        <v>1</v>
      </c>
      <c r="J50" s="661" t="s">
        <v>881</v>
      </c>
      <c r="L50" s="669" t="s">
        <v>878</v>
      </c>
      <c r="M50" s="655">
        <v>1000</v>
      </c>
      <c r="N50" s="457">
        <v>1000</v>
      </c>
    </row>
    <row r="51" spans="1:14" ht="17" customHeight="1">
      <c r="A51" s="422">
        <v>43</v>
      </c>
      <c r="B51" s="426" t="s">
        <v>879</v>
      </c>
      <c r="C51" s="341">
        <v>44354</v>
      </c>
      <c r="D51" s="232" t="s">
        <v>880</v>
      </c>
      <c r="E51" s="232">
        <v>25</v>
      </c>
      <c r="G51" s="232">
        <v>1</v>
      </c>
      <c r="H51" s="232">
        <v>1</v>
      </c>
      <c r="I51" s="232">
        <v>1</v>
      </c>
      <c r="J51" s="660"/>
      <c r="L51" s="670"/>
      <c r="M51" s="656"/>
      <c r="N51" s="458"/>
    </row>
    <row r="52" spans="1:14" ht="17" customHeight="1">
      <c r="A52" s="422">
        <v>44</v>
      </c>
      <c r="B52" s="426" t="s">
        <v>879</v>
      </c>
      <c r="C52" s="341">
        <v>44354</v>
      </c>
      <c r="D52" s="232" t="s">
        <v>880</v>
      </c>
      <c r="E52" s="232">
        <v>20</v>
      </c>
      <c r="G52" s="232">
        <v>1</v>
      </c>
      <c r="H52" s="232">
        <v>1</v>
      </c>
      <c r="I52" s="232">
        <v>1</v>
      </c>
      <c r="J52" s="660"/>
      <c r="L52" s="670"/>
      <c r="M52" s="656"/>
      <c r="N52" s="458"/>
    </row>
    <row r="53" spans="1:14" ht="17" customHeight="1">
      <c r="A53" s="422">
        <v>45</v>
      </c>
      <c r="B53" s="426" t="s">
        <v>879</v>
      </c>
      <c r="C53" s="341">
        <v>44354</v>
      </c>
      <c r="D53" s="232" t="s">
        <v>880</v>
      </c>
      <c r="E53" s="232">
        <v>20</v>
      </c>
      <c r="G53" s="232">
        <v>1</v>
      </c>
      <c r="H53" s="232">
        <v>1</v>
      </c>
      <c r="I53" s="232">
        <v>1</v>
      </c>
      <c r="J53" s="660"/>
      <c r="L53" s="671"/>
      <c r="M53" s="657"/>
      <c r="N53" s="459"/>
    </row>
    <row r="54" spans="1:14" ht="17" customHeight="1">
      <c r="A54" s="422">
        <v>46</v>
      </c>
      <c r="B54" s="639" t="s">
        <v>268</v>
      </c>
      <c r="C54" s="341">
        <v>44354</v>
      </c>
      <c r="D54" s="645" t="s">
        <v>882</v>
      </c>
      <c r="F54" s="442" t="s">
        <v>883</v>
      </c>
      <c r="G54" s="232">
        <v>1</v>
      </c>
      <c r="H54" s="232">
        <v>1</v>
      </c>
      <c r="I54" s="232">
        <v>1</v>
      </c>
      <c r="J54" s="661" t="s">
        <v>881</v>
      </c>
      <c r="L54" s="669" t="s">
        <v>884</v>
      </c>
      <c r="M54" s="655"/>
      <c r="N54" s="689" t="s">
        <v>885</v>
      </c>
    </row>
    <row r="55" spans="1:14" ht="17" customHeight="1">
      <c r="A55" s="422">
        <v>47</v>
      </c>
      <c r="B55" s="634"/>
      <c r="C55" s="341">
        <v>44354</v>
      </c>
      <c r="D55" s="645"/>
      <c r="F55" s="442" t="s">
        <v>886</v>
      </c>
      <c r="G55" s="232">
        <v>1</v>
      </c>
      <c r="H55" s="232">
        <v>1</v>
      </c>
      <c r="I55" s="232">
        <v>1</v>
      </c>
      <c r="J55" s="660"/>
      <c r="L55" s="670"/>
      <c r="M55" s="656"/>
      <c r="N55" s="690"/>
    </row>
    <row r="56" spans="1:14" ht="17" customHeight="1">
      <c r="A56" s="422">
        <v>48</v>
      </c>
      <c r="B56" s="634"/>
      <c r="C56" s="341">
        <v>44354</v>
      </c>
      <c r="D56" s="645"/>
      <c r="F56" s="442" t="s">
        <v>887</v>
      </c>
      <c r="G56" s="232">
        <v>1</v>
      </c>
      <c r="H56" s="232">
        <v>1</v>
      </c>
      <c r="I56" s="232">
        <v>1</v>
      </c>
      <c r="J56" s="660"/>
      <c r="L56" s="670"/>
      <c r="M56" s="656"/>
      <c r="N56" s="690"/>
    </row>
    <row r="57" spans="1:14" ht="17" customHeight="1">
      <c r="A57" s="422">
        <v>49</v>
      </c>
      <c r="B57" s="634"/>
      <c r="C57" s="341">
        <v>44354</v>
      </c>
      <c r="D57" s="645"/>
      <c r="F57" s="440" t="s">
        <v>888</v>
      </c>
      <c r="G57" s="232">
        <v>1</v>
      </c>
      <c r="H57" s="232">
        <v>1</v>
      </c>
      <c r="I57" s="232">
        <v>1</v>
      </c>
      <c r="J57" s="660"/>
      <c r="L57" s="670"/>
      <c r="M57" s="656"/>
      <c r="N57" s="690"/>
    </row>
    <row r="58" spans="1:14" ht="17" customHeight="1">
      <c r="A58" s="422">
        <v>50</v>
      </c>
      <c r="B58" s="634"/>
      <c r="C58" s="341">
        <v>44354</v>
      </c>
      <c r="D58" s="645"/>
      <c r="F58" s="442" t="s">
        <v>889</v>
      </c>
      <c r="G58" s="232">
        <v>1</v>
      </c>
      <c r="H58" s="232">
        <v>1</v>
      </c>
      <c r="I58" s="232">
        <v>1</v>
      </c>
      <c r="J58" s="660"/>
      <c r="L58" s="670"/>
      <c r="M58" s="656"/>
      <c r="N58" s="690"/>
    </row>
    <row r="59" spans="1:14" ht="17" customHeight="1">
      <c r="A59" s="422">
        <v>51</v>
      </c>
      <c r="B59" s="634"/>
      <c r="C59" s="341">
        <v>44354</v>
      </c>
      <c r="D59" s="645"/>
      <c r="F59" s="442" t="s">
        <v>890</v>
      </c>
      <c r="G59" s="232">
        <v>1</v>
      </c>
      <c r="H59" s="232">
        <v>1</v>
      </c>
      <c r="I59" s="232">
        <v>1</v>
      </c>
      <c r="J59" s="660"/>
      <c r="L59" s="671"/>
      <c r="M59" s="657"/>
      <c r="N59" s="691"/>
    </row>
    <row r="60" spans="1:14" ht="17" customHeight="1">
      <c r="A60" s="422">
        <v>52</v>
      </c>
      <c r="B60" s="295" t="s">
        <v>705</v>
      </c>
      <c r="C60" s="341">
        <v>44354</v>
      </c>
      <c r="D60" s="232" t="s">
        <v>891</v>
      </c>
      <c r="E60" s="232">
        <v>25</v>
      </c>
      <c r="F60" s="423" t="s">
        <v>892</v>
      </c>
      <c r="G60" s="232">
        <v>1</v>
      </c>
      <c r="H60" s="232">
        <v>1</v>
      </c>
      <c r="I60" s="232">
        <v>3</v>
      </c>
      <c r="J60" s="451" t="s">
        <v>843</v>
      </c>
      <c r="L60" s="232"/>
      <c r="M60" s="232">
        <v>250</v>
      </c>
      <c r="N60" s="457">
        <v>500</v>
      </c>
    </row>
    <row r="61" spans="1:14" ht="17.5" customHeight="1">
      <c r="A61" s="422">
        <v>53</v>
      </c>
      <c r="B61" s="295" t="s">
        <v>705</v>
      </c>
      <c r="C61" s="341">
        <v>44354</v>
      </c>
      <c r="D61" s="232" t="s">
        <v>893</v>
      </c>
      <c r="E61" s="232">
        <v>11</v>
      </c>
      <c r="F61" s="423" t="s">
        <v>894</v>
      </c>
      <c r="G61" s="232">
        <v>1</v>
      </c>
      <c r="H61" s="232">
        <v>1</v>
      </c>
      <c r="I61" s="232">
        <v>3</v>
      </c>
      <c r="J61" s="451" t="s">
        <v>895</v>
      </c>
      <c r="L61" s="232"/>
      <c r="M61" s="232">
        <v>250</v>
      </c>
      <c r="N61" s="459"/>
    </row>
    <row r="62" spans="1:14" ht="17" customHeight="1">
      <c r="A62" s="422">
        <v>54</v>
      </c>
      <c r="B62" s="295" t="s">
        <v>896</v>
      </c>
      <c r="C62" s="341">
        <v>44355</v>
      </c>
      <c r="D62" s="439" t="s">
        <v>897</v>
      </c>
      <c r="F62" s="442" t="s">
        <v>898</v>
      </c>
      <c r="G62" s="232">
        <v>0</v>
      </c>
      <c r="H62" s="232">
        <v>2</v>
      </c>
      <c r="I62" s="232">
        <v>2</v>
      </c>
      <c r="L62" s="11" t="s">
        <v>899</v>
      </c>
      <c r="M62" s="232">
        <v>180</v>
      </c>
      <c r="N62" s="281">
        <v>180</v>
      </c>
    </row>
    <row r="63" spans="1:14" ht="17" customHeight="1">
      <c r="A63" s="422">
        <v>55</v>
      </c>
      <c r="B63" s="295" t="s">
        <v>900</v>
      </c>
      <c r="C63" s="341">
        <v>44355</v>
      </c>
      <c r="D63" s="232" t="s">
        <v>901</v>
      </c>
      <c r="F63" s="442" t="s">
        <v>902</v>
      </c>
      <c r="G63" s="232">
        <v>0</v>
      </c>
      <c r="H63" s="232">
        <v>3</v>
      </c>
      <c r="I63" s="232">
        <v>3</v>
      </c>
      <c r="L63" s="11" t="s">
        <v>899</v>
      </c>
      <c r="M63" s="232" t="s">
        <v>903</v>
      </c>
      <c r="N63" s="281">
        <v>540</v>
      </c>
    </row>
    <row r="64" spans="1:14" ht="17" customHeight="1">
      <c r="A64" s="422">
        <v>56</v>
      </c>
      <c r="B64" s="295" t="s">
        <v>705</v>
      </c>
      <c r="C64" s="341">
        <v>44355</v>
      </c>
      <c r="D64" s="353" t="s">
        <v>904</v>
      </c>
      <c r="E64" s="353">
        <v>31</v>
      </c>
      <c r="F64" s="441" t="s">
        <v>905</v>
      </c>
      <c r="G64" s="232">
        <v>1</v>
      </c>
      <c r="H64" s="232">
        <v>1</v>
      </c>
      <c r="I64" s="232">
        <v>3</v>
      </c>
      <c r="J64" s="424" t="s">
        <v>906</v>
      </c>
      <c r="L64" s="232"/>
      <c r="M64" s="232">
        <v>250</v>
      </c>
      <c r="N64" s="281">
        <v>250</v>
      </c>
    </row>
    <row r="65" spans="1:15" ht="17" customHeight="1">
      <c r="A65" s="422">
        <v>57</v>
      </c>
      <c r="B65" s="426" t="s">
        <v>907</v>
      </c>
      <c r="C65" s="341">
        <v>44356</v>
      </c>
      <c r="D65" s="232" t="s">
        <v>908</v>
      </c>
      <c r="F65" s="423" t="s">
        <v>909</v>
      </c>
      <c r="G65" s="232">
        <v>1</v>
      </c>
      <c r="H65" s="232">
        <v>1</v>
      </c>
      <c r="I65" s="232">
        <v>1</v>
      </c>
      <c r="L65" s="11" t="s">
        <v>910</v>
      </c>
      <c r="M65" s="232">
        <v>200</v>
      </c>
      <c r="N65" s="281">
        <v>200</v>
      </c>
    </row>
    <row r="66" spans="1:15" ht="17" customHeight="1">
      <c r="A66" s="422">
        <v>58</v>
      </c>
      <c r="B66" s="426" t="s">
        <v>911</v>
      </c>
      <c r="C66" s="341">
        <v>44356</v>
      </c>
      <c r="D66" s="232" t="s">
        <v>912</v>
      </c>
      <c r="F66" s="423" t="s">
        <v>913</v>
      </c>
      <c r="G66" s="232">
        <v>3</v>
      </c>
      <c r="H66" s="232">
        <v>1</v>
      </c>
      <c r="I66" s="232">
        <v>1</v>
      </c>
      <c r="J66" s="451" t="s">
        <v>914</v>
      </c>
      <c r="L66" s="11" t="s">
        <v>915</v>
      </c>
      <c r="M66" s="232">
        <v>250</v>
      </c>
      <c r="N66" s="281">
        <v>250</v>
      </c>
    </row>
    <row r="67" spans="1:15" ht="17" customHeight="1">
      <c r="A67" s="422">
        <v>59</v>
      </c>
      <c r="B67" s="295" t="s">
        <v>632</v>
      </c>
      <c r="C67" s="341">
        <v>44356</v>
      </c>
      <c r="D67" s="232" t="s">
        <v>916</v>
      </c>
      <c r="E67" s="232">
        <v>9</v>
      </c>
      <c r="F67" s="442" t="s">
        <v>917</v>
      </c>
      <c r="G67" s="232">
        <v>1</v>
      </c>
      <c r="H67" s="232">
        <v>1</v>
      </c>
      <c r="I67" s="232">
        <v>1</v>
      </c>
      <c r="J67" s="424" t="s">
        <v>762</v>
      </c>
      <c r="M67" s="232">
        <v>200</v>
      </c>
    </row>
    <row r="68" spans="1:15" ht="17" customHeight="1">
      <c r="A68" s="422">
        <v>60</v>
      </c>
      <c r="B68" s="295" t="s">
        <v>632</v>
      </c>
      <c r="C68" s="341">
        <v>44356</v>
      </c>
      <c r="D68" s="232" t="s">
        <v>918</v>
      </c>
      <c r="E68" s="232">
        <v>25</v>
      </c>
      <c r="F68" s="442" t="s">
        <v>919</v>
      </c>
      <c r="G68" s="232">
        <v>1</v>
      </c>
      <c r="H68" s="232">
        <v>1</v>
      </c>
      <c r="I68" s="232">
        <v>1</v>
      </c>
      <c r="J68" s="424" t="s">
        <v>762</v>
      </c>
      <c r="M68" s="232">
        <v>200</v>
      </c>
    </row>
    <row r="69" spans="1:15" ht="17" customHeight="1">
      <c r="A69" s="422">
        <v>61</v>
      </c>
      <c r="B69" s="426" t="s">
        <v>920</v>
      </c>
      <c r="C69" s="341">
        <v>44356</v>
      </c>
      <c r="D69" s="431" t="s">
        <v>921</v>
      </c>
      <c r="E69" s="431" t="s">
        <v>805</v>
      </c>
      <c r="F69" s="444" t="s">
        <v>922</v>
      </c>
      <c r="G69" s="232">
        <v>1</v>
      </c>
      <c r="H69" s="232">
        <v>1</v>
      </c>
      <c r="I69" s="232">
        <v>1</v>
      </c>
      <c r="J69" s="424" t="s">
        <v>762</v>
      </c>
      <c r="L69" s="11" t="s">
        <v>923</v>
      </c>
      <c r="M69" s="232">
        <v>200</v>
      </c>
      <c r="N69" s="281">
        <v>200</v>
      </c>
    </row>
    <row r="70" spans="1:15" ht="17" customHeight="1">
      <c r="A70" s="422">
        <v>62</v>
      </c>
      <c r="B70" s="426" t="s">
        <v>907</v>
      </c>
      <c r="C70" s="341">
        <v>44357</v>
      </c>
      <c r="D70" s="232" t="s">
        <v>924</v>
      </c>
      <c r="E70" s="232" t="s">
        <v>792</v>
      </c>
      <c r="F70" s="423" t="s">
        <v>925</v>
      </c>
      <c r="G70" s="232">
        <v>1</v>
      </c>
      <c r="H70" s="232">
        <v>1</v>
      </c>
      <c r="I70" s="232">
        <v>1</v>
      </c>
      <c r="J70" s="424" t="s">
        <v>762</v>
      </c>
      <c r="L70" s="57" t="s">
        <v>926</v>
      </c>
      <c r="M70" s="232">
        <v>200</v>
      </c>
      <c r="N70" s="281">
        <v>200</v>
      </c>
    </row>
    <row r="71" spans="1:15" ht="17" customHeight="1">
      <c r="A71" s="422">
        <v>63</v>
      </c>
      <c r="B71" s="426" t="s">
        <v>927</v>
      </c>
      <c r="C71" s="341">
        <v>44357</v>
      </c>
      <c r="D71" s="232" t="s">
        <v>928</v>
      </c>
      <c r="G71" s="232">
        <v>0</v>
      </c>
      <c r="H71" s="232">
        <v>1</v>
      </c>
      <c r="I71" s="232">
        <v>1</v>
      </c>
      <c r="J71" s="660" t="s">
        <v>762</v>
      </c>
      <c r="L71" s="669" t="s">
        <v>910</v>
      </c>
      <c r="M71" s="655">
        <v>250</v>
      </c>
      <c r="N71" s="457">
        <v>250</v>
      </c>
    </row>
    <row r="72" spans="1:15" ht="17" customHeight="1">
      <c r="A72" s="422">
        <v>64</v>
      </c>
      <c r="B72" s="426" t="s">
        <v>927</v>
      </c>
      <c r="C72" s="341">
        <v>44357</v>
      </c>
      <c r="D72" s="232" t="s">
        <v>929</v>
      </c>
      <c r="F72" s="442" t="s">
        <v>930</v>
      </c>
      <c r="G72" s="232">
        <v>0</v>
      </c>
      <c r="H72" s="232">
        <v>1</v>
      </c>
      <c r="I72" s="232">
        <v>1</v>
      </c>
      <c r="J72" s="660"/>
      <c r="L72" s="671"/>
      <c r="M72" s="657"/>
      <c r="N72" s="458"/>
    </row>
    <row r="73" spans="1:15" ht="19" customHeight="1">
      <c r="A73" s="422">
        <v>65</v>
      </c>
      <c r="B73" s="426" t="s">
        <v>817</v>
      </c>
      <c r="C73" s="341">
        <v>44357</v>
      </c>
      <c r="D73" s="232" t="s">
        <v>931</v>
      </c>
      <c r="E73" s="232">
        <v>20</v>
      </c>
      <c r="F73" s="441" t="s">
        <v>932</v>
      </c>
      <c r="G73" s="232">
        <v>1</v>
      </c>
      <c r="H73" s="232">
        <v>1</v>
      </c>
      <c r="I73" s="232">
        <v>1</v>
      </c>
      <c r="J73" s="424" t="s">
        <v>762</v>
      </c>
      <c r="M73" s="454">
        <v>200</v>
      </c>
      <c r="N73" s="483">
        <v>200</v>
      </c>
      <c r="O73" s="683"/>
    </row>
    <row r="74" spans="1:15" ht="17" customHeight="1">
      <c r="A74" s="422">
        <v>67</v>
      </c>
      <c r="B74" s="426" t="s">
        <v>817</v>
      </c>
      <c r="C74" s="341">
        <v>44357</v>
      </c>
      <c r="D74" s="232" t="s">
        <v>933</v>
      </c>
      <c r="E74" s="232">
        <v>11</v>
      </c>
      <c r="F74" s="423" t="s">
        <v>934</v>
      </c>
      <c r="G74" s="232">
        <v>1</v>
      </c>
      <c r="H74" s="232">
        <v>1</v>
      </c>
      <c r="I74" s="232">
        <v>1</v>
      </c>
      <c r="J74" s="424" t="s">
        <v>762</v>
      </c>
      <c r="M74" s="454">
        <v>200</v>
      </c>
      <c r="N74" s="483">
        <v>200</v>
      </c>
      <c r="O74" s="683"/>
    </row>
    <row r="75" spans="1:15" ht="17" customHeight="1">
      <c r="A75" s="422">
        <v>68</v>
      </c>
      <c r="B75" s="426" t="s">
        <v>682</v>
      </c>
      <c r="C75" s="341">
        <v>44357</v>
      </c>
      <c r="D75" s="232" t="s">
        <v>935</v>
      </c>
      <c r="E75" s="232">
        <v>24</v>
      </c>
      <c r="F75" s="423" t="s">
        <v>936</v>
      </c>
      <c r="G75" s="232">
        <v>1</v>
      </c>
      <c r="H75" s="232">
        <v>0</v>
      </c>
      <c r="I75" s="232">
        <v>0</v>
      </c>
      <c r="J75" s="451" t="s">
        <v>671</v>
      </c>
      <c r="M75" s="232">
        <v>90</v>
      </c>
      <c r="N75" s="328"/>
      <c r="O75" s="683"/>
    </row>
    <row r="76" spans="1:15" ht="17" customHeight="1">
      <c r="A76" s="422">
        <v>69</v>
      </c>
      <c r="B76" s="426" t="s">
        <v>682</v>
      </c>
      <c r="C76" s="341">
        <v>44357</v>
      </c>
      <c r="D76" s="232" t="s">
        <v>937</v>
      </c>
      <c r="F76" s="442" t="s">
        <v>101</v>
      </c>
      <c r="G76" s="232">
        <v>1</v>
      </c>
      <c r="H76" s="232">
        <v>0</v>
      </c>
      <c r="I76" s="232">
        <v>0</v>
      </c>
      <c r="J76" s="451" t="s">
        <v>671</v>
      </c>
      <c r="M76" s="232">
        <v>90</v>
      </c>
      <c r="N76" s="328"/>
      <c r="O76" s="683"/>
    </row>
    <row r="77" spans="1:15" ht="17" customHeight="1">
      <c r="A77" s="462">
        <v>70</v>
      </c>
      <c r="B77" s="426" t="s">
        <v>938</v>
      </c>
      <c r="C77" s="463">
        <v>44358</v>
      </c>
      <c r="D77" s="646" t="s">
        <v>939</v>
      </c>
      <c r="E77" s="646">
        <v>21</v>
      </c>
      <c r="F77" s="442" t="s">
        <v>814</v>
      </c>
      <c r="G77" s="439">
        <v>1</v>
      </c>
      <c r="H77" s="439">
        <v>0</v>
      </c>
      <c r="I77" s="439">
        <v>0</v>
      </c>
      <c r="L77" s="669" t="s">
        <v>940</v>
      </c>
      <c r="M77" s="232">
        <v>100</v>
      </c>
      <c r="N77" s="648">
        <v>500</v>
      </c>
      <c r="O77" s="683"/>
    </row>
    <row r="78" spans="1:15" ht="17" customHeight="1">
      <c r="A78" s="462">
        <v>71</v>
      </c>
      <c r="B78" s="426" t="s">
        <v>938</v>
      </c>
      <c r="C78" s="463">
        <v>44358</v>
      </c>
      <c r="D78" s="646"/>
      <c r="E78" s="646"/>
      <c r="F78" s="442" t="s">
        <v>941</v>
      </c>
      <c r="G78" s="439">
        <v>1</v>
      </c>
      <c r="H78" s="439">
        <v>0</v>
      </c>
      <c r="I78" s="439">
        <v>0</v>
      </c>
      <c r="L78" s="670"/>
      <c r="M78" s="232">
        <v>100</v>
      </c>
      <c r="N78" s="648"/>
      <c r="O78" s="683"/>
    </row>
    <row r="79" spans="1:15" ht="17" customHeight="1">
      <c r="A79" s="462">
        <v>72</v>
      </c>
      <c r="B79" s="426" t="s">
        <v>938</v>
      </c>
      <c r="C79" s="463">
        <v>44358</v>
      </c>
      <c r="D79" s="646"/>
      <c r="E79" s="646"/>
      <c r="F79" s="442" t="s">
        <v>942</v>
      </c>
      <c r="G79" s="439">
        <v>1</v>
      </c>
      <c r="H79" s="439">
        <v>0</v>
      </c>
      <c r="I79" s="439">
        <v>0</v>
      </c>
      <c r="L79" s="670"/>
      <c r="M79" s="232">
        <v>100</v>
      </c>
      <c r="N79" s="648"/>
      <c r="O79" s="683"/>
    </row>
    <row r="80" spans="1:15" ht="17" customHeight="1">
      <c r="A80" s="462">
        <v>73</v>
      </c>
      <c r="B80" s="426" t="s">
        <v>938</v>
      </c>
      <c r="C80" s="463">
        <v>44358</v>
      </c>
      <c r="D80" s="646" t="s">
        <v>943</v>
      </c>
      <c r="E80" s="646">
        <v>11</v>
      </c>
      <c r="F80" s="442" t="s">
        <v>944</v>
      </c>
      <c r="G80" s="439">
        <v>1</v>
      </c>
      <c r="H80" s="439">
        <v>0</v>
      </c>
      <c r="I80" s="439">
        <v>0</v>
      </c>
      <c r="L80" s="670"/>
      <c r="M80" s="232">
        <v>100</v>
      </c>
      <c r="N80" s="648"/>
      <c r="O80" s="683"/>
    </row>
    <row r="81" spans="1:15" ht="17" customHeight="1">
      <c r="A81" s="462">
        <v>74</v>
      </c>
      <c r="B81" s="426" t="s">
        <v>938</v>
      </c>
      <c r="C81" s="463">
        <v>44358</v>
      </c>
      <c r="D81" s="646"/>
      <c r="E81" s="646"/>
      <c r="F81" s="442" t="s">
        <v>945</v>
      </c>
      <c r="G81" s="439">
        <v>1</v>
      </c>
      <c r="H81" s="439">
        <v>0</v>
      </c>
      <c r="I81" s="439">
        <v>0</v>
      </c>
      <c r="L81" s="670"/>
      <c r="M81" s="232">
        <v>100</v>
      </c>
      <c r="N81" s="648"/>
      <c r="O81" s="683"/>
    </row>
    <row r="82" spans="1:15" ht="17" customHeight="1">
      <c r="A82" s="462">
        <v>75</v>
      </c>
      <c r="B82" s="426" t="s">
        <v>938</v>
      </c>
      <c r="C82" s="463">
        <v>44358</v>
      </c>
      <c r="D82" s="646"/>
      <c r="E82" s="646"/>
      <c r="F82" s="442" t="s">
        <v>946</v>
      </c>
      <c r="G82" s="439">
        <v>1</v>
      </c>
      <c r="H82" s="439">
        <v>0</v>
      </c>
      <c r="I82" s="439">
        <v>0</v>
      </c>
      <c r="L82" s="670"/>
      <c r="M82" s="232">
        <v>100</v>
      </c>
      <c r="N82" s="648"/>
      <c r="O82" s="683"/>
    </row>
    <row r="83" spans="1:15" ht="17" customHeight="1">
      <c r="A83" s="462">
        <v>76</v>
      </c>
      <c r="B83" s="426" t="s">
        <v>938</v>
      </c>
      <c r="C83" s="463">
        <v>44358</v>
      </c>
      <c r="D83" s="646"/>
      <c r="E83" s="646"/>
      <c r="F83" s="442" t="s">
        <v>153</v>
      </c>
      <c r="G83" s="439">
        <v>1</v>
      </c>
      <c r="H83" s="439">
        <v>0</v>
      </c>
      <c r="I83" s="439">
        <v>0</v>
      </c>
      <c r="L83" s="671"/>
      <c r="M83" s="232">
        <v>100</v>
      </c>
      <c r="N83" s="649"/>
      <c r="O83" s="683"/>
    </row>
    <row r="84" spans="1:15" ht="17" customHeight="1">
      <c r="A84" s="425">
        <v>77</v>
      </c>
      <c r="B84" s="640" t="s">
        <v>947</v>
      </c>
      <c r="C84" s="463">
        <v>44358</v>
      </c>
      <c r="D84" s="439" t="s">
        <v>948</v>
      </c>
      <c r="E84" s="439">
        <v>25</v>
      </c>
      <c r="F84" s="442" t="s">
        <v>517</v>
      </c>
      <c r="G84" s="439">
        <v>1</v>
      </c>
      <c r="H84" s="439">
        <v>1</v>
      </c>
      <c r="I84" s="439">
        <v>3</v>
      </c>
      <c r="M84" s="232">
        <v>250</v>
      </c>
      <c r="N84" s="457">
        <v>750</v>
      </c>
      <c r="O84" s="683"/>
    </row>
    <row r="85" spans="1:15" ht="17" customHeight="1">
      <c r="A85" s="425">
        <v>78</v>
      </c>
      <c r="B85" s="640"/>
      <c r="C85" s="463">
        <v>44358</v>
      </c>
      <c r="D85" s="439" t="s">
        <v>949</v>
      </c>
      <c r="E85" s="439">
        <v>21</v>
      </c>
      <c r="F85" s="442" t="s">
        <v>185</v>
      </c>
      <c r="G85" s="439">
        <v>1</v>
      </c>
      <c r="H85" s="439">
        <v>1</v>
      </c>
      <c r="I85" s="439">
        <v>3</v>
      </c>
      <c r="M85" s="232">
        <v>250</v>
      </c>
      <c r="N85" s="458"/>
      <c r="O85" s="683"/>
    </row>
    <row r="86" spans="1:15" ht="17" customHeight="1">
      <c r="A86" s="425">
        <v>79</v>
      </c>
      <c r="B86" s="640"/>
      <c r="C86" s="463">
        <v>44358</v>
      </c>
      <c r="D86" s="439" t="s">
        <v>950</v>
      </c>
      <c r="E86" s="439">
        <v>12</v>
      </c>
      <c r="F86" s="442" t="s">
        <v>951</v>
      </c>
      <c r="G86" s="439">
        <v>1</v>
      </c>
      <c r="H86" s="439">
        <v>1</v>
      </c>
      <c r="I86" s="439">
        <v>3</v>
      </c>
      <c r="M86" s="232">
        <v>250</v>
      </c>
      <c r="N86" s="458"/>
      <c r="O86" s="683"/>
    </row>
    <row r="87" spans="1:15" ht="17" customHeight="1">
      <c r="A87" s="464">
        <v>1</v>
      </c>
      <c r="B87" s="426" t="s">
        <v>780</v>
      </c>
      <c r="C87" s="463">
        <v>44358</v>
      </c>
      <c r="D87" s="465" t="s">
        <v>952</v>
      </c>
      <c r="E87" s="465" t="s">
        <v>953</v>
      </c>
      <c r="F87" s="440" t="s">
        <v>954</v>
      </c>
      <c r="G87" s="439">
        <v>1</v>
      </c>
      <c r="H87" s="439">
        <v>1</v>
      </c>
      <c r="I87" s="439">
        <v>1</v>
      </c>
      <c r="M87" s="232">
        <v>200</v>
      </c>
      <c r="N87" s="458"/>
      <c r="O87" s="683"/>
    </row>
    <row r="88" spans="1:15" ht="17" customHeight="1">
      <c r="A88" s="464">
        <v>80</v>
      </c>
      <c r="B88" s="340" t="s">
        <v>955</v>
      </c>
      <c r="C88" s="463">
        <v>44358</v>
      </c>
      <c r="D88" s="439" t="s">
        <v>956</v>
      </c>
      <c r="E88" s="439">
        <v>14</v>
      </c>
      <c r="F88" s="442" t="s">
        <v>957</v>
      </c>
      <c r="G88" s="439">
        <v>1</v>
      </c>
      <c r="H88" s="439">
        <v>1</v>
      </c>
      <c r="I88" s="439">
        <v>1</v>
      </c>
      <c r="N88" s="459"/>
      <c r="O88" s="683"/>
    </row>
    <row r="89" spans="1:15" ht="17" customHeight="1">
      <c r="A89" s="464">
        <v>81</v>
      </c>
      <c r="B89" s="426" t="s">
        <v>958</v>
      </c>
      <c r="C89" s="341">
        <v>44362</v>
      </c>
      <c r="D89" s="232" t="s">
        <v>959</v>
      </c>
      <c r="F89" s="423" t="s">
        <v>960</v>
      </c>
      <c r="G89" s="232">
        <v>1</v>
      </c>
      <c r="H89" s="232">
        <v>1</v>
      </c>
      <c r="I89" s="232">
        <v>1</v>
      </c>
      <c r="J89" s="451" t="s">
        <v>881</v>
      </c>
      <c r="L89" s="11" t="s">
        <v>923</v>
      </c>
      <c r="M89" s="232">
        <v>250</v>
      </c>
      <c r="N89" s="281">
        <v>250</v>
      </c>
      <c r="O89" s="683"/>
    </row>
    <row r="90" spans="1:15" ht="17" customHeight="1">
      <c r="A90" s="464">
        <v>82</v>
      </c>
      <c r="B90" s="426" t="s">
        <v>961</v>
      </c>
      <c r="C90" s="341">
        <v>44362</v>
      </c>
      <c r="D90" s="232" t="s">
        <v>962</v>
      </c>
      <c r="E90" s="232">
        <v>6</v>
      </c>
      <c r="F90" s="442" t="s">
        <v>963</v>
      </c>
      <c r="G90" s="232">
        <v>1</v>
      </c>
      <c r="H90" s="232">
        <v>1</v>
      </c>
      <c r="I90" s="232">
        <v>1</v>
      </c>
      <c r="J90" s="424" t="s">
        <v>762</v>
      </c>
      <c r="L90" s="11" t="s">
        <v>964</v>
      </c>
      <c r="M90" s="232">
        <v>200</v>
      </c>
      <c r="N90" s="457">
        <v>200</v>
      </c>
      <c r="O90" s="683"/>
    </row>
    <row r="91" spans="1:15" ht="17" customHeight="1">
      <c r="A91" s="464">
        <v>83</v>
      </c>
      <c r="B91" s="426" t="s">
        <v>965</v>
      </c>
      <c r="C91" s="341">
        <v>44362</v>
      </c>
      <c r="D91" s="232" t="s">
        <v>966</v>
      </c>
      <c r="F91" s="442" t="s">
        <v>967</v>
      </c>
      <c r="G91" s="232">
        <v>2</v>
      </c>
      <c r="H91" s="232">
        <v>1</v>
      </c>
      <c r="I91" s="232">
        <v>1</v>
      </c>
      <c r="J91" s="451" t="s">
        <v>968</v>
      </c>
      <c r="L91" s="85" t="s">
        <v>969</v>
      </c>
      <c r="M91" s="232">
        <v>200</v>
      </c>
      <c r="N91" s="459"/>
      <c r="O91" s="683"/>
    </row>
    <row r="92" spans="1:15" s="417" customFormat="1" ht="13" customHeight="1">
      <c r="A92" s="425">
        <v>84</v>
      </c>
      <c r="B92" s="640" t="s">
        <v>947</v>
      </c>
      <c r="C92" s="466">
        <v>44362</v>
      </c>
      <c r="D92" s="340" t="s">
        <v>970</v>
      </c>
      <c r="E92" s="340"/>
      <c r="F92" s="473" t="s">
        <v>971</v>
      </c>
      <c r="G92" s="340">
        <v>1</v>
      </c>
      <c r="H92" s="340">
        <v>1</v>
      </c>
      <c r="I92" s="340">
        <v>1</v>
      </c>
      <c r="J92" s="481"/>
      <c r="K92" s="295"/>
      <c r="L92" s="482"/>
      <c r="M92" s="484">
        <v>250</v>
      </c>
      <c r="N92" s="457">
        <v>750</v>
      </c>
      <c r="O92" s="684"/>
    </row>
    <row r="93" spans="1:15" s="417" customFormat="1" ht="17" customHeight="1">
      <c r="A93" s="425">
        <v>85</v>
      </c>
      <c r="B93" s="640"/>
      <c r="C93" s="466">
        <v>44362</v>
      </c>
      <c r="D93" s="340" t="s">
        <v>972</v>
      </c>
      <c r="E93" s="340"/>
      <c r="F93" s="473" t="s">
        <v>367</v>
      </c>
      <c r="G93" s="340">
        <v>1</v>
      </c>
      <c r="H93" s="340">
        <v>1</v>
      </c>
      <c r="I93" s="340">
        <v>1</v>
      </c>
      <c r="J93" s="481"/>
      <c r="K93" s="295"/>
      <c r="L93" s="482"/>
      <c r="M93" s="484">
        <v>250</v>
      </c>
      <c r="N93" s="458"/>
      <c r="O93" s="684"/>
    </row>
    <row r="94" spans="1:15" s="417" customFormat="1" ht="17" customHeight="1">
      <c r="A94" s="425">
        <v>86</v>
      </c>
      <c r="B94" s="640"/>
      <c r="C94" s="466">
        <v>44362</v>
      </c>
      <c r="D94" s="340" t="s">
        <v>973</v>
      </c>
      <c r="E94" s="340"/>
      <c r="F94" s="473" t="s">
        <v>974</v>
      </c>
      <c r="G94" s="340">
        <v>1</v>
      </c>
      <c r="H94" s="340">
        <v>1</v>
      </c>
      <c r="I94" s="340">
        <v>1</v>
      </c>
      <c r="J94" s="481"/>
      <c r="K94" s="295"/>
      <c r="L94" s="482"/>
      <c r="M94" s="484">
        <v>250</v>
      </c>
      <c r="N94" s="458"/>
      <c r="O94" s="684"/>
    </row>
    <row r="95" spans="1:15" ht="17" customHeight="1">
      <c r="A95" s="464">
        <v>87</v>
      </c>
      <c r="B95" s="426" t="s">
        <v>780</v>
      </c>
      <c r="C95" s="463">
        <v>44362</v>
      </c>
      <c r="D95" s="439" t="s">
        <v>975</v>
      </c>
      <c r="E95" s="439">
        <v>28</v>
      </c>
      <c r="F95" s="442" t="s">
        <v>976</v>
      </c>
      <c r="G95" s="439">
        <v>1</v>
      </c>
      <c r="H95" s="439">
        <v>1</v>
      </c>
      <c r="I95" s="439">
        <v>1</v>
      </c>
      <c r="L95" s="89"/>
      <c r="M95" s="232">
        <v>200</v>
      </c>
      <c r="N95" s="458"/>
      <c r="O95" s="683"/>
    </row>
    <row r="96" spans="1:15" ht="17" customHeight="1">
      <c r="A96" s="422">
        <v>88</v>
      </c>
      <c r="B96" s="467" t="s">
        <v>977</v>
      </c>
      <c r="C96" s="463">
        <v>44362</v>
      </c>
      <c r="D96" s="232" t="s">
        <v>978</v>
      </c>
      <c r="F96" s="442" t="s">
        <v>979</v>
      </c>
      <c r="G96" s="232">
        <v>1</v>
      </c>
      <c r="H96" s="232">
        <v>0</v>
      </c>
      <c r="I96" s="232">
        <v>0</v>
      </c>
      <c r="J96" s="424" t="s">
        <v>671</v>
      </c>
      <c r="L96" s="11" t="s">
        <v>980</v>
      </c>
      <c r="M96" s="454">
        <v>100</v>
      </c>
      <c r="N96" s="483">
        <v>100</v>
      </c>
      <c r="O96" s="683"/>
    </row>
    <row r="97" spans="1:15" ht="17" customHeight="1">
      <c r="A97" s="422">
        <v>89</v>
      </c>
      <c r="B97" s="295" t="s">
        <v>780</v>
      </c>
      <c r="C97" s="341">
        <v>44363</v>
      </c>
      <c r="D97" s="232" t="s">
        <v>981</v>
      </c>
      <c r="E97" s="232">
        <v>8</v>
      </c>
      <c r="F97" s="423" t="s">
        <v>982</v>
      </c>
      <c r="G97" s="232">
        <v>1</v>
      </c>
      <c r="H97" s="232">
        <v>1</v>
      </c>
      <c r="I97" s="232">
        <v>1</v>
      </c>
      <c r="J97" s="424" t="s">
        <v>762</v>
      </c>
      <c r="M97" s="232">
        <v>200</v>
      </c>
      <c r="N97" s="328"/>
      <c r="O97" s="683"/>
    </row>
    <row r="98" spans="1:15" ht="17" customHeight="1">
      <c r="A98" s="422">
        <v>90</v>
      </c>
      <c r="B98" s="426" t="s">
        <v>938</v>
      </c>
      <c r="C98" s="341">
        <v>44363</v>
      </c>
      <c r="D98" s="232" t="s">
        <v>983</v>
      </c>
      <c r="E98" s="232">
        <v>28</v>
      </c>
      <c r="F98" s="474" t="s">
        <v>984</v>
      </c>
      <c r="G98" s="232">
        <v>1</v>
      </c>
      <c r="H98" s="232">
        <v>1</v>
      </c>
      <c r="I98" s="232">
        <v>1</v>
      </c>
      <c r="L98" s="11" t="s">
        <v>985</v>
      </c>
      <c r="M98" s="232">
        <v>250</v>
      </c>
      <c r="N98" s="458">
        <v>250</v>
      </c>
      <c r="O98" s="683"/>
    </row>
    <row r="99" spans="1:15" ht="17" customHeight="1">
      <c r="A99" s="422">
        <v>91</v>
      </c>
      <c r="B99" s="641" t="s">
        <v>682</v>
      </c>
      <c r="C99" s="341">
        <v>44363</v>
      </c>
      <c r="D99" s="468" t="s">
        <v>986</v>
      </c>
      <c r="E99" s="232">
        <v>28</v>
      </c>
      <c r="F99" s="475" t="s">
        <v>987</v>
      </c>
      <c r="G99" s="232">
        <v>1</v>
      </c>
      <c r="H99" s="232">
        <v>0</v>
      </c>
      <c r="I99" s="232">
        <v>0</v>
      </c>
      <c r="M99" s="232">
        <v>90</v>
      </c>
      <c r="N99" s="328"/>
      <c r="O99" s="683"/>
    </row>
    <row r="100" spans="1:15" ht="18.75" customHeight="1">
      <c r="A100" s="422">
        <v>92</v>
      </c>
      <c r="B100" s="641"/>
      <c r="C100" s="341">
        <v>44363</v>
      </c>
      <c r="D100" s="469" t="s">
        <v>988</v>
      </c>
      <c r="E100" s="469" t="s">
        <v>989</v>
      </c>
      <c r="F100" s="476" t="s">
        <v>990</v>
      </c>
      <c r="G100" s="232">
        <v>1</v>
      </c>
      <c r="H100" s="232">
        <v>0</v>
      </c>
      <c r="I100" s="232">
        <v>0</v>
      </c>
      <c r="M100" s="232">
        <v>90</v>
      </c>
      <c r="N100" s="328"/>
      <c r="O100" s="683"/>
    </row>
    <row r="101" spans="1:15" s="418" customFormat="1" ht="17" customHeight="1">
      <c r="A101" s="437">
        <v>93</v>
      </c>
      <c r="B101" s="642"/>
      <c r="C101" s="470">
        <v>44363</v>
      </c>
      <c r="D101" s="469" t="s">
        <v>991</v>
      </c>
      <c r="E101" s="439">
        <v>21</v>
      </c>
      <c r="F101" s="477" t="s">
        <v>992</v>
      </c>
      <c r="G101" s="439">
        <v>1</v>
      </c>
      <c r="H101" s="439">
        <v>0</v>
      </c>
      <c r="I101" s="439">
        <v>0</v>
      </c>
      <c r="J101" s="465"/>
      <c r="K101" s="387"/>
      <c r="L101" s="387"/>
      <c r="M101" s="232">
        <v>90</v>
      </c>
      <c r="N101" s="328"/>
      <c r="O101" s="683"/>
    </row>
    <row r="102" spans="1:15" ht="17" customHeight="1">
      <c r="A102" s="422">
        <v>94</v>
      </c>
      <c r="B102" s="641"/>
      <c r="C102" s="341">
        <v>44363</v>
      </c>
      <c r="D102" s="469" t="s">
        <v>993</v>
      </c>
      <c r="E102" s="232">
        <v>28</v>
      </c>
      <c r="F102" s="423" t="s">
        <v>994</v>
      </c>
      <c r="G102" s="232">
        <v>1</v>
      </c>
      <c r="H102" s="232">
        <v>0</v>
      </c>
      <c r="I102" s="232">
        <v>0</v>
      </c>
      <c r="M102" s="232">
        <v>90</v>
      </c>
      <c r="N102" s="328"/>
      <c r="O102" s="683"/>
    </row>
    <row r="103" spans="1:15" ht="17" customHeight="1">
      <c r="A103" s="422">
        <v>95</v>
      </c>
      <c r="B103" s="641"/>
      <c r="C103" s="341">
        <v>44363</v>
      </c>
      <c r="D103" s="469" t="s">
        <v>995</v>
      </c>
      <c r="E103" s="232">
        <v>20</v>
      </c>
      <c r="F103" s="423" t="s">
        <v>996</v>
      </c>
      <c r="G103" s="232">
        <v>1</v>
      </c>
      <c r="H103" s="232">
        <v>0</v>
      </c>
      <c r="I103" s="232">
        <v>0</v>
      </c>
      <c r="M103" s="232">
        <v>90</v>
      </c>
      <c r="N103" s="328"/>
      <c r="O103" s="683"/>
    </row>
    <row r="104" spans="1:15" ht="17" customHeight="1">
      <c r="A104" s="422">
        <v>96</v>
      </c>
      <c r="B104" s="641"/>
      <c r="C104" s="341">
        <v>44363</v>
      </c>
      <c r="D104" s="469" t="s">
        <v>997</v>
      </c>
      <c r="E104" s="232">
        <v>28</v>
      </c>
      <c r="F104" s="478" t="s">
        <v>998</v>
      </c>
      <c r="G104" s="232">
        <v>1</v>
      </c>
      <c r="H104" s="232">
        <v>0</v>
      </c>
      <c r="I104" s="232">
        <v>0</v>
      </c>
      <c r="M104" s="232">
        <v>90</v>
      </c>
      <c r="N104" s="328"/>
      <c r="O104" s="683"/>
    </row>
    <row r="105" spans="1:15" ht="17" customHeight="1">
      <c r="A105" s="422">
        <v>97</v>
      </c>
      <c r="B105" s="641"/>
      <c r="C105" s="341">
        <v>44363</v>
      </c>
      <c r="D105" s="469" t="s">
        <v>999</v>
      </c>
      <c r="E105" s="232">
        <v>10</v>
      </c>
      <c r="F105" s="423" t="s">
        <v>1000</v>
      </c>
      <c r="G105" s="232">
        <v>1</v>
      </c>
      <c r="H105" s="232">
        <v>0</v>
      </c>
      <c r="I105" s="232">
        <v>0</v>
      </c>
      <c r="M105" s="232">
        <v>90</v>
      </c>
      <c r="N105" s="328"/>
      <c r="O105" s="683"/>
    </row>
    <row r="106" spans="1:15" ht="17" customHeight="1">
      <c r="A106" s="422">
        <v>98</v>
      </c>
      <c r="B106" s="641"/>
      <c r="C106" s="341">
        <v>44363</v>
      </c>
      <c r="D106" s="469" t="s">
        <v>1001</v>
      </c>
      <c r="E106" s="232">
        <v>7</v>
      </c>
      <c r="F106" s="423" t="s">
        <v>1002</v>
      </c>
      <c r="G106" s="232">
        <v>1</v>
      </c>
      <c r="H106" s="232">
        <v>0</v>
      </c>
      <c r="I106" s="232">
        <v>0</v>
      </c>
      <c r="M106" s="232">
        <v>90</v>
      </c>
      <c r="N106" s="328"/>
      <c r="O106" s="683"/>
    </row>
    <row r="107" spans="1:15" ht="17" customHeight="1">
      <c r="A107" s="422">
        <v>99</v>
      </c>
      <c r="B107" s="641"/>
      <c r="C107" s="341">
        <v>44363</v>
      </c>
      <c r="D107" s="471" t="s">
        <v>935</v>
      </c>
      <c r="E107" s="232">
        <v>11</v>
      </c>
      <c r="F107" s="479" t="s">
        <v>1003</v>
      </c>
      <c r="G107" s="480">
        <v>1</v>
      </c>
      <c r="H107" s="232">
        <v>0</v>
      </c>
      <c r="I107" s="232">
        <v>0</v>
      </c>
      <c r="M107" s="232">
        <v>90</v>
      </c>
      <c r="N107" s="328"/>
      <c r="O107" s="683"/>
    </row>
    <row r="108" spans="1:15" ht="17" customHeight="1">
      <c r="A108" s="422">
        <v>100</v>
      </c>
      <c r="B108" s="426" t="s">
        <v>817</v>
      </c>
      <c r="C108" s="341">
        <v>44364</v>
      </c>
      <c r="D108" s="472" t="s">
        <v>1004</v>
      </c>
      <c r="E108" s="232">
        <v>9</v>
      </c>
      <c r="F108" s="423" t="s">
        <v>1005</v>
      </c>
      <c r="G108" s="232">
        <v>1</v>
      </c>
      <c r="H108" s="232">
        <v>1</v>
      </c>
      <c r="I108" s="232">
        <v>1</v>
      </c>
      <c r="J108" s="424" t="s">
        <v>1006</v>
      </c>
      <c r="M108" s="454">
        <v>200</v>
      </c>
      <c r="N108" s="483">
        <v>200</v>
      </c>
      <c r="O108" s="683"/>
    </row>
    <row r="109" spans="1:15" ht="17" customHeight="1">
      <c r="A109" s="422">
        <v>101</v>
      </c>
      <c r="B109" s="295" t="s">
        <v>817</v>
      </c>
      <c r="C109" s="341">
        <v>44364</v>
      </c>
      <c r="D109" s="232" t="s">
        <v>1007</v>
      </c>
      <c r="E109" s="232">
        <v>9</v>
      </c>
      <c r="F109" s="423" t="s">
        <v>1008</v>
      </c>
      <c r="G109" s="232">
        <v>1</v>
      </c>
      <c r="H109" s="232">
        <v>1</v>
      </c>
      <c r="I109" s="232">
        <v>1</v>
      </c>
      <c r="J109" s="424" t="s">
        <v>1006</v>
      </c>
      <c r="M109" s="454">
        <v>200</v>
      </c>
      <c r="N109" s="483">
        <v>200</v>
      </c>
      <c r="O109" s="683"/>
    </row>
    <row r="110" spans="1:15" ht="17" customHeight="1">
      <c r="A110" s="422">
        <v>102</v>
      </c>
      <c r="B110" s="295" t="s">
        <v>817</v>
      </c>
      <c r="C110" s="341">
        <v>44364</v>
      </c>
      <c r="D110" s="232" t="s">
        <v>1009</v>
      </c>
      <c r="E110" s="232">
        <v>25</v>
      </c>
      <c r="F110" s="423" t="s">
        <v>1010</v>
      </c>
      <c r="G110" s="232">
        <v>1</v>
      </c>
      <c r="H110" s="232">
        <v>1</v>
      </c>
      <c r="I110" s="232">
        <v>1</v>
      </c>
      <c r="J110" s="424" t="s">
        <v>1006</v>
      </c>
      <c r="M110" s="232">
        <v>200</v>
      </c>
      <c r="N110" s="459">
        <v>200</v>
      </c>
      <c r="O110" s="683"/>
    </row>
    <row r="111" spans="1:15" ht="17" customHeight="1">
      <c r="A111" s="422">
        <v>103</v>
      </c>
      <c r="B111" s="295" t="s">
        <v>907</v>
      </c>
      <c r="C111" s="341">
        <v>44364</v>
      </c>
      <c r="D111" s="232" t="s">
        <v>1011</v>
      </c>
      <c r="E111" s="232">
        <v>6</v>
      </c>
      <c r="F111" s="423" t="s">
        <v>1012</v>
      </c>
      <c r="G111" s="232">
        <v>1</v>
      </c>
      <c r="H111" s="232">
        <v>1</v>
      </c>
      <c r="I111" s="232">
        <v>1</v>
      </c>
      <c r="J111" s="424" t="s">
        <v>1006</v>
      </c>
      <c r="L111" s="11" t="s">
        <v>1013</v>
      </c>
      <c r="M111" s="232">
        <v>200</v>
      </c>
      <c r="N111" s="281">
        <v>200</v>
      </c>
    </row>
    <row r="112" spans="1:15" ht="17" customHeight="1">
      <c r="A112" s="422">
        <v>104</v>
      </c>
      <c r="B112" s="634" t="s">
        <v>1014</v>
      </c>
      <c r="C112" s="341">
        <v>44364</v>
      </c>
      <c r="D112" s="232" t="s">
        <v>1015</v>
      </c>
      <c r="E112" s="645" t="s">
        <v>1016</v>
      </c>
      <c r="F112" s="423" t="s">
        <v>1017</v>
      </c>
      <c r="G112" s="232">
        <v>1</v>
      </c>
      <c r="H112" s="232">
        <v>1</v>
      </c>
      <c r="I112" s="232">
        <v>1</v>
      </c>
      <c r="J112" s="660" t="s">
        <v>1018</v>
      </c>
      <c r="L112" s="669" t="s">
        <v>1013</v>
      </c>
      <c r="M112" s="655">
        <v>1200</v>
      </c>
      <c r="N112" s="457">
        <v>1200</v>
      </c>
    </row>
    <row r="113" spans="1:14" ht="17" customHeight="1">
      <c r="A113" s="422">
        <v>105</v>
      </c>
      <c r="B113" s="634"/>
      <c r="C113" s="341">
        <v>44364</v>
      </c>
      <c r="D113" s="232" t="s">
        <v>1015</v>
      </c>
      <c r="E113" s="645"/>
      <c r="F113" s="423" t="s">
        <v>1019</v>
      </c>
      <c r="G113" s="232">
        <v>1</v>
      </c>
      <c r="H113" s="232">
        <v>1</v>
      </c>
      <c r="I113" s="232">
        <v>1</v>
      </c>
      <c r="J113" s="660"/>
      <c r="L113" s="670"/>
      <c r="M113" s="656"/>
      <c r="N113" s="458"/>
    </row>
    <row r="114" spans="1:14" ht="17" customHeight="1">
      <c r="A114" s="422">
        <v>106</v>
      </c>
      <c r="B114" s="634"/>
      <c r="C114" s="341">
        <v>44364</v>
      </c>
      <c r="D114" s="232" t="s">
        <v>1015</v>
      </c>
      <c r="E114" s="645" t="s">
        <v>1020</v>
      </c>
      <c r="F114" s="423" t="s">
        <v>1021</v>
      </c>
      <c r="G114" s="232">
        <v>1</v>
      </c>
      <c r="H114" s="232">
        <v>1</v>
      </c>
      <c r="I114" s="232">
        <v>1</v>
      </c>
      <c r="J114" s="660"/>
      <c r="L114" s="670"/>
      <c r="M114" s="656"/>
      <c r="N114" s="458"/>
    </row>
    <row r="115" spans="1:14" ht="17" customHeight="1">
      <c r="A115" s="422">
        <v>107</v>
      </c>
      <c r="B115" s="634"/>
      <c r="C115" s="341">
        <v>44364</v>
      </c>
      <c r="D115" s="232" t="s">
        <v>1015</v>
      </c>
      <c r="E115" s="645"/>
      <c r="F115" s="423" t="s">
        <v>1022</v>
      </c>
      <c r="G115" s="232">
        <v>1</v>
      </c>
      <c r="H115" s="232">
        <v>1</v>
      </c>
      <c r="I115" s="232">
        <v>1</v>
      </c>
      <c r="J115" s="660"/>
      <c r="L115" s="670"/>
      <c r="M115" s="656"/>
      <c r="N115" s="458"/>
    </row>
    <row r="116" spans="1:14" ht="17" customHeight="1">
      <c r="A116" s="422">
        <v>108</v>
      </c>
      <c r="B116" s="634"/>
      <c r="C116" s="341">
        <v>44364</v>
      </c>
      <c r="D116" s="232" t="s">
        <v>1015</v>
      </c>
      <c r="E116" s="645" t="s">
        <v>1023</v>
      </c>
      <c r="F116" s="423" t="s">
        <v>1024</v>
      </c>
      <c r="G116" s="232">
        <v>1</v>
      </c>
      <c r="H116" s="232">
        <v>1</v>
      </c>
      <c r="I116" s="232">
        <v>1</v>
      </c>
      <c r="J116" s="660"/>
      <c r="L116" s="670"/>
      <c r="M116" s="656"/>
      <c r="N116" s="458"/>
    </row>
    <row r="117" spans="1:14" ht="17" customHeight="1">
      <c r="A117" s="422">
        <v>109</v>
      </c>
      <c r="B117" s="634"/>
      <c r="C117" s="341">
        <v>44364</v>
      </c>
      <c r="D117" s="232" t="s">
        <v>1015</v>
      </c>
      <c r="E117" s="645"/>
      <c r="F117" s="423" t="s">
        <v>1025</v>
      </c>
      <c r="G117" s="232">
        <v>1</v>
      </c>
      <c r="H117" s="232">
        <v>1</v>
      </c>
      <c r="I117" s="232">
        <v>1</v>
      </c>
      <c r="J117" s="660"/>
      <c r="L117" s="671"/>
      <c r="M117" s="657"/>
      <c r="N117" s="459"/>
    </row>
    <row r="118" spans="1:14" ht="17" customHeight="1">
      <c r="A118" s="422">
        <v>110</v>
      </c>
      <c r="B118" s="295" t="s">
        <v>1026</v>
      </c>
      <c r="C118" s="341">
        <v>44364</v>
      </c>
      <c r="D118" s="232" t="s">
        <v>1027</v>
      </c>
      <c r="E118" s="232">
        <v>25</v>
      </c>
      <c r="F118" s="423" t="s">
        <v>1028</v>
      </c>
      <c r="G118" s="232">
        <v>1</v>
      </c>
      <c r="H118" s="232">
        <v>1</v>
      </c>
      <c r="I118" s="232">
        <v>1</v>
      </c>
      <c r="J118" s="424" t="s">
        <v>881</v>
      </c>
      <c r="L118" s="11" t="s">
        <v>1013</v>
      </c>
      <c r="M118" s="232">
        <v>250</v>
      </c>
      <c r="N118" s="281">
        <v>250</v>
      </c>
    </row>
    <row r="119" spans="1:14" ht="17" customHeight="1">
      <c r="A119" s="422">
        <v>111</v>
      </c>
      <c r="B119" s="295" t="s">
        <v>18</v>
      </c>
      <c r="C119" s="341">
        <v>44364</v>
      </c>
      <c r="D119" s="232" t="s">
        <v>1029</v>
      </c>
      <c r="E119" s="232">
        <v>9</v>
      </c>
      <c r="F119" s="423" t="s">
        <v>321</v>
      </c>
      <c r="G119" s="232">
        <v>1</v>
      </c>
      <c r="H119" s="232">
        <v>1</v>
      </c>
      <c r="I119" s="232">
        <v>3</v>
      </c>
      <c r="L119" s="669" t="s">
        <v>1030</v>
      </c>
      <c r="M119" s="655">
        <v>1000</v>
      </c>
      <c r="N119" s="457">
        <v>1000</v>
      </c>
    </row>
    <row r="120" spans="1:14" ht="17" customHeight="1">
      <c r="A120" s="422">
        <v>112</v>
      </c>
      <c r="B120" s="295" t="s">
        <v>18</v>
      </c>
      <c r="C120" s="341">
        <v>44364</v>
      </c>
      <c r="D120" s="232" t="s">
        <v>1029</v>
      </c>
      <c r="E120" s="232">
        <v>9</v>
      </c>
      <c r="F120" s="423" t="s">
        <v>1031</v>
      </c>
      <c r="G120" s="232">
        <v>1</v>
      </c>
      <c r="H120" s="232">
        <v>1</v>
      </c>
      <c r="I120" s="232">
        <v>3</v>
      </c>
      <c r="L120" s="670"/>
      <c r="M120" s="656"/>
      <c r="N120" s="458"/>
    </row>
    <row r="121" spans="1:14" ht="17" customHeight="1">
      <c r="A121" s="422">
        <v>113</v>
      </c>
      <c r="B121" s="295" t="s">
        <v>18</v>
      </c>
      <c r="C121" s="341">
        <v>44364</v>
      </c>
      <c r="D121" s="232" t="s">
        <v>1032</v>
      </c>
      <c r="E121" s="232">
        <v>9</v>
      </c>
      <c r="F121" s="423" t="s">
        <v>321</v>
      </c>
      <c r="G121" s="232">
        <v>1</v>
      </c>
      <c r="H121" s="232">
        <v>1</v>
      </c>
      <c r="I121" s="232">
        <v>3</v>
      </c>
      <c r="L121" s="670"/>
      <c r="M121" s="656"/>
      <c r="N121" s="458"/>
    </row>
    <row r="122" spans="1:14" ht="17" customHeight="1">
      <c r="A122" s="422">
        <v>114</v>
      </c>
      <c r="B122" s="295" t="s">
        <v>18</v>
      </c>
      <c r="C122" s="341">
        <v>44364</v>
      </c>
      <c r="D122" s="232" t="s">
        <v>1032</v>
      </c>
      <c r="E122" s="232">
        <v>9</v>
      </c>
      <c r="F122" s="423" t="s">
        <v>1031</v>
      </c>
      <c r="G122" s="232">
        <v>1</v>
      </c>
      <c r="H122" s="232">
        <v>1</v>
      </c>
      <c r="I122" s="232">
        <v>3</v>
      </c>
      <c r="L122" s="671"/>
      <c r="M122" s="657"/>
      <c r="N122" s="459"/>
    </row>
    <row r="123" spans="1:14" ht="17" customHeight="1">
      <c r="A123" s="422">
        <v>115</v>
      </c>
      <c r="B123" s="295" t="s">
        <v>632</v>
      </c>
      <c r="C123" s="341">
        <v>44364</v>
      </c>
      <c r="D123" s="232" t="s">
        <v>1033</v>
      </c>
      <c r="E123" s="232">
        <v>18</v>
      </c>
      <c r="F123" s="423" t="s">
        <v>1034</v>
      </c>
      <c r="G123" s="232">
        <v>1</v>
      </c>
      <c r="H123" s="232">
        <v>1</v>
      </c>
      <c r="I123" s="232">
        <v>1</v>
      </c>
      <c r="J123" s="660" t="s">
        <v>1006</v>
      </c>
      <c r="M123" s="232">
        <v>200</v>
      </c>
    </row>
    <row r="124" spans="1:14" ht="17" customHeight="1">
      <c r="A124" s="422">
        <v>116</v>
      </c>
      <c r="B124" s="295" t="s">
        <v>632</v>
      </c>
      <c r="C124" s="341">
        <v>44364</v>
      </c>
      <c r="D124" s="232" t="s">
        <v>1035</v>
      </c>
      <c r="F124" s="423" t="s">
        <v>1036</v>
      </c>
      <c r="G124" s="232">
        <v>1</v>
      </c>
      <c r="H124" s="232">
        <v>1</v>
      </c>
      <c r="I124" s="232">
        <v>1</v>
      </c>
      <c r="J124" s="660"/>
      <c r="M124" s="232">
        <v>200</v>
      </c>
    </row>
    <row r="125" spans="1:14" ht="17" customHeight="1">
      <c r="A125" s="422">
        <v>117</v>
      </c>
      <c r="B125" s="295" t="s">
        <v>632</v>
      </c>
      <c r="C125" s="341">
        <v>44364</v>
      </c>
      <c r="D125" s="232" t="s">
        <v>1037</v>
      </c>
      <c r="F125" s="423" t="s">
        <v>1038</v>
      </c>
      <c r="G125" s="232">
        <v>1</v>
      </c>
      <c r="H125" s="232">
        <v>1</v>
      </c>
      <c r="I125" s="232">
        <v>1</v>
      </c>
      <c r="J125" s="660"/>
      <c r="M125" s="232">
        <v>200</v>
      </c>
    </row>
    <row r="126" spans="1:14" ht="17" customHeight="1">
      <c r="A126" s="422">
        <v>118</v>
      </c>
      <c r="B126" s="295" t="s">
        <v>1039</v>
      </c>
      <c r="C126" s="341">
        <v>44364</v>
      </c>
      <c r="D126" s="232" t="s">
        <v>1040</v>
      </c>
      <c r="E126" s="232">
        <v>20</v>
      </c>
      <c r="F126" s="423" t="s">
        <v>1041</v>
      </c>
      <c r="G126" s="232">
        <v>1</v>
      </c>
      <c r="H126" s="232">
        <v>1</v>
      </c>
      <c r="I126" s="232">
        <v>1</v>
      </c>
      <c r="J126" s="660" t="s">
        <v>1006</v>
      </c>
      <c r="L126" s="669" t="s">
        <v>1013</v>
      </c>
      <c r="M126" s="655">
        <v>600</v>
      </c>
      <c r="N126" s="457">
        <v>600</v>
      </c>
    </row>
    <row r="127" spans="1:14" ht="17" customHeight="1">
      <c r="A127" s="422">
        <v>119</v>
      </c>
      <c r="B127" s="295" t="s">
        <v>1039</v>
      </c>
      <c r="C127" s="341">
        <v>44364</v>
      </c>
      <c r="D127" s="232" t="s">
        <v>1042</v>
      </c>
      <c r="E127" s="232">
        <v>20</v>
      </c>
      <c r="F127" s="423" t="s">
        <v>1043</v>
      </c>
      <c r="G127" s="232">
        <v>1</v>
      </c>
      <c r="H127" s="232">
        <v>1</v>
      </c>
      <c r="I127" s="232">
        <v>1</v>
      </c>
      <c r="J127" s="660"/>
      <c r="L127" s="670"/>
      <c r="M127" s="656"/>
      <c r="N127" s="458"/>
    </row>
    <row r="128" spans="1:14" ht="17" customHeight="1">
      <c r="A128" s="422">
        <v>120</v>
      </c>
      <c r="B128" s="295" t="s">
        <v>1039</v>
      </c>
      <c r="C128" s="341">
        <v>44364</v>
      </c>
      <c r="D128" s="232" t="s">
        <v>1044</v>
      </c>
      <c r="E128" s="232">
        <v>20</v>
      </c>
      <c r="F128" s="423" t="s">
        <v>1045</v>
      </c>
      <c r="G128" s="232">
        <v>1</v>
      </c>
      <c r="H128" s="232">
        <v>1</v>
      </c>
      <c r="I128" s="232">
        <v>1</v>
      </c>
      <c r="J128" s="660"/>
      <c r="L128" s="671"/>
      <c r="M128" s="657"/>
      <c r="N128" s="459"/>
    </row>
    <row r="129" spans="1:14" ht="17" customHeight="1">
      <c r="A129" s="422">
        <v>121</v>
      </c>
      <c r="B129" s="651" t="s">
        <v>1046</v>
      </c>
      <c r="C129" s="341">
        <v>44365</v>
      </c>
      <c r="D129" s="647" t="s">
        <v>1047</v>
      </c>
      <c r="E129" s="645">
        <v>9</v>
      </c>
      <c r="F129" s="423" t="s">
        <v>1048</v>
      </c>
      <c r="G129" s="232">
        <v>1</v>
      </c>
      <c r="H129" s="232">
        <v>0</v>
      </c>
      <c r="I129" s="232">
        <v>0</v>
      </c>
      <c r="J129" s="664" t="s">
        <v>1049</v>
      </c>
      <c r="L129" s="669" t="s">
        <v>1050</v>
      </c>
      <c r="M129" s="655">
        <v>1120</v>
      </c>
      <c r="N129" s="457">
        <v>1120</v>
      </c>
    </row>
    <row r="130" spans="1:14" ht="17" customHeight="1">
      <c r="A130" s="422">
        <v>122</v>
      </c>
      <c r="B130" s="651"/>
      <c r="C130" s="341">
        <v>44365</v>
      </c>
      <c r="D130" s="648"/>
      <c r="E130" s="645"/>
      <c r="F130" s="423" t="s">
        <v>1051</v>
      </c>
      <c r="G130" s="232">
        <v>1</v>
      </c>
      <c r="H130" s="232">
        <v>1</v>
      </c>
      <c r="I130" s="232">
        <v>1</v>
      </c>
      <c r="J130" s="665"/>
      <c r="L130" s="670"/>
      <c r="M130" s="656"/>
      <c r="N130" s="458"/>
    </row>
    <row r="131" spans="1:14" ht="17" customHeight="1">
      <c r="A131" s="422">
        <v>123</v>
      </c>
      <c r="B131" s="651"/>
      <c r="C131" s="341">
        <v>44365</v>
      </c>
      <c r="D131" s="649"/>
      <c r="E131" s="645"/>
      <c r="F131" s="423" t="s">
        <v>1052</v>
      </c>
      <c r="G131" s="232">
        <v>1</v>
      </c>
      <c r="H131" s="232">
        <v>0</v>
      </c>
      <c r="I131" s="232">
        <v>0</v>
      </c>
      <c r="J131" s="666"/>
      <c r="L131" s="670"/>
      <c r="M131" s="656"/>
      <c r="N131" s="458"/>
    </row>
    <row r="132" spans="1:14" ht="17" customHeight="1">
      <c r="A132" s="422">
        <v>124</v>
      </c>
      <c r="B132" s="651" t="s">
        <v>1046</v>
      </c>
      <c r="C132" s="341">
        <v>44365</v>
      </c>
      <c r="D132" s="647" t="s">
        <v>1047</v>
      </c>
      <c r="E132" s="645">
        <v>14</v>
      </c>
      <c r="F132" s="423" t="s">
        <v>1053</v>
      </c>
      <c r="G132" s="232">
        <v>1</v>
      </c>
      <c r="H132" s="232">
        <v>0</v>
      </c>
      <c r="I132" s="232">
        <v>0</v>
      </c>
      <c r="J132" s="664" t="s">
        <v>1049</v>
      </c>
      <c r="L132" s="670"/>
      <c r="M132" s="656"/>
      <c r="N132" s="458"/>
    </row>
    <row r="133" spans="1:14" ht="17" customHeight="1">
      <c r="A133" s="422">
        <v>125</v>
      </c>
      <c r="B133" s="651"/>
      <c r="C133" s="341">
        <v>44365</v>
      </c>
      <c r="D133" s="648"/>
      <c r="E133" s="645"/>
      <c r="F133" s="493" t="s">
        <v>1054</v>
      </c>
      <c r="G133" s="232">
        <v>1</v>
      </c>
      <c r="H133" s="232">
        <v>1</v>
      </c>
      <c r="I133" s="232">
        <v>1</v>
      </c>
      <c r="J133" s="665"/>
      <c r="L133" s="670"/>
      <c r="M133" s="656"/>
      <c r="N133" s="458"/>
    </row>
    <row r="134" spans="1:14" ht="17" customHeight="1">
      <c r="A134" s="422">
        <v>126</v>
      </c>
      <c r="B134" s="651"/>
      <c r="C134" s="341">
        <v>44365</v>
      </c>
      <c r="D134" s="649"/>
      <c r="E134" s="645"/>
      <c r="F134" s="493" t="s">
        <v>1055</v>
      </c>
      <c r="G134" s="232">
        <v>1</v>
      </c>
      <c r="H134" s="232">
        <v>0</v>
      </c>
      <c r="I134" s="232">
        <v>0</v>
      </c>
      <c r="J134" s="666"/>
      <c r="L134" s="670"/>
      <c r="M134" s="656"/>
      <c r="N134" s="458"/>
    </row>
    <row r="135" spans="1:14" ht="17" customHeight="1">
      <c r="A135" s="422">
        <v>127</v>
      </c>
      <c r="B135" s="651" t="s">
        <v>1046</v>
      </c>
      <c r="C135" s="341">
        <v>44365</v>
      </c>
      <c r="D135" s="647" t="s">
        <v>1047</v>
      </c>
      <c r="E135" s="645">
        <v>25</v>
      </c>
      <c r="F135" s="423" t="s">
        <v>1056</v>
      </c>
      <c r="G135" s="232">
        <v>1</v>
      </c>
      <c r="H135" s="232">
        <v>0</v>
      </c>
      <c r="I135" s="232">
        <v>0</v>
      </c>
      <c r="J135" s="664" t="s">
        <v>1049</v>
      </c>
      <c r="L135" s="670"/>
      <c r="M135" s="656"/>
      <c r="N135" s="458"/>
    </row>
    <row r="136" spans="1:14" ht="17" customHeight="1">
      <c r="A136" s="422">
        <v>128</v>
      </c>
      <c r="B136" s="651"/>
      <c r="C136" s="341">
        <v>44365</v>
      </c>
      <c r="D136" s="648"/>
      <c r="E136" s="645"/>
      <c r="F136" s="423" t="s">
        <v>1057</v>
      </c>
      <c r="G136" s="232">
        <v>1</v>
      </c>
      <c r="H136" s="232">
        <v>1</v>
      </c>
      <c r="I136" s="232">
        <v>1</v>
      </c>
      <c r="J136" s="665"/>
      <c r="L136" s="670"/>
      <c r="M136" s="656"/>
      <c r="N136" s="458"/>
    </row>
    <row r="137" spans="1:14" ht="17" customHeight="1">
      <c r="A137" s="422">
        <v>129</v>
      </c>
      <c r="B137" s="651"/>
      <c r="C137" s="341">
        <v>44365</v>
      </c>
      <c r="D137" s="649"/>
      <c r="E137" s="645"/>
      <c r="F137" s="423" t="s">
        <v>1058</v>
      </c>
      <c r="G137" s="232">
        <v>1</v>
      </c>
      <c r="H137" s="232">
        <v>0</v>
      </c>
      <c r="I137" s="232">
        <v>0</v>
      </c>
      <c r="J137" s="666"/>
      <c r="L137" s="670"/>
      <c r="M137" s="656"/>
      <c r="N137" s="458"/>
    </row>
    <row r="138" spans="1:14" ht="17" customHeight="1">
      <c r="A138" s="422">
        <v>130</v>
      </c>
      <c r="B138" s="651" t="s">
        <v>1046</v>
      </c>
      <c r="C138" s="341">
        <v>44365</v>
      </c>
      <c r="D138" s="647" t="s">
        <v>1047</v>
      </c>
      <c r="E138" s="645">
        <v>28</v>
      </c>
      <c r="F138" s="423" t="s">
        <v>1059</v>
      </c>
      <c r="G138" s="232">
        <v>1</v>
      </c>
      <c r="H138" s="232">
        <v>0</v>
      </c>
      <c r="I138" s="232">
        <v>0</v>
      </c>
      <c r="J138" s="664" t="s">
        <v>1049</v>
      </c>
      <c r="L138" s="670"/>
      <c r="M138" s="656"/>
      <c r="N138" s="458"/>
    </row>
    <row r="139" spans="1:14" ht="17" customHeight="1">
      <c r="A139" s="422">
        <v>131</v>
      </c>
      <c r="B139" s="651"/>
      <c r="C139" s="341">
        <v>44365</v>
      </c>
      <c r="D139" s="648"/>
      <c r="E139" s="645"/>
      <c r="F139" s="493" t="s">
        <v>1060</v>
      </c>
      <c r="G139" s="232">
        <v>1</v>
      </c>
      <c r="H139" s="232">
        <v>1</v>
      </c>
      <c r="I139" s="232">
        <v>1</v>
      </c>
      <c r="J139" s="665"/>
      <c r="L139" s="670"/>
      <c r="M139" s="656"/>
      <c r="N139" s="458"/>
    </row>
    <row r="140" spans="1:14" ht="17" customHeight="1">
      <c r="A140" s="422">
        <v>132</v>
      </c>
      <c r="B140" s="651"/>
      <c r="C140" s="341">
        <v>44365</v>
      </c>
      <c r="D140" s="649"/>
      <c r="E140" s="645"/>
      <c r="F140" s="423" t="s">
        <v>1061</v>
      </c>
      <c r="G140" s="232">
        <v>1</v>
      </c>
      <c r="H140" s="232">
        <v>0</v>
      </c>
      <c r="I140" s="232">
        <v>0</v>
      </c>
      <c r="J140" s="666"/>
      <c r="L140" s="671"/>
      <c r="M140" s="657"/>
      <c r="N140" s="459"/>
    </row>
    <row r="141" spans="1:14" ht="17" customHeight="1">
      <c r="A141" s="422">
        <v>133</v>
      </c>
      <c r="B141" s="485" t="s">
        <v>701</v>
      </c>
      <c r="C141" s="341">
        <v>44365</v>
      </c>
      <c r="D141" s="486" t="s">
        <v>1062</v>
      </c>
      <c r="E141" s="232">
        <v>18</v>
      </c>
      <c r="F141" s="493" t="s">
        <v>1063</v>
      </c>
      <c r="G141" s="232">
        <v>1</v>
      </c>
      <c r="H141" s="232">
        <v>1</v>
      </c>
      <c r="I141" s="232">
        <v>1</v>
      </c>
      <c r="J141" s="424" t="s">
        <v>622</v>
      </c>
      <c r="L141" s="85" t="s">
        <v>1050</v>
      </c>
      <c r="M141" s="232">
        <v>200</v>
      </c>
      <c r="N141" s="281">
        <v>200</v>
      </c>
    </row>
    <row r="142" spans="1:14" ht="17" customHeight="1">
      <c r="A142" s="422">
        <v>134</v>
      </c>
      <c r="B142" s="485" t="s">
        <v>817</v>
      </c>
      <c r="C142" s="341">
        <v>44365</v>
      </c>
      <c r="D142" s="232" t="s">
        <v>1064</v>
      </c>
      <c r="E142" s="232">
        <v>9</v>
      </c>
      <c r="F142" s="423" t="s">
        <v>1065</v>
      </c>
      <c r="G142" s="232">
        <v>1</v>
      </c>
      <c r="H142" s="232">
        <v>1</v>
      </c>
      <c r="I142" s="232">
        <v>1</v>
      </c>
      <c r="J142" s="424" t="s">
        <v>622</v>
      </c>
      <c r="K142" s="454"/>
      <c r="L142" s="502" t="s">
        <v>1066</v>
      </c>
      <c r="M142" s="461">
        <v>200</v>
      </c>
      <c r="N142" s="457">
        <v>200</v>
      </c>
    </row>
    <row r="143" spans="1:14" ht="17" customHeight="1">
      <c r="A143" s="422">
        <v>135</v>
      </c>
      <c r="B143" s="485" t="s">
        <v>225</v>
      </c>
      <c r="C143" s="341">
        <v>44365</v>
      </c>
      <c r="D143" s="650"/>
      <c r="E143" s="645"/>
      <c r="J143" s="667" t="s">
        <v>1067</v>
      </c>
      <c r="L143" s="670" t="s">
        <v>1068</v>
      </c>
      <c r="M143" s="454"/>
      <c r="N143" s="505"/>
    </row>
    <row r="144" spans="1:14" ht="17" customHeight="1">
      <c r="A144" s="422">
        <v>136</v>
      </c>
      <c r="B144" s="485" t="s">
        <v>225</v>
      </c>
      <c r="C144" s="341">
        <v>44365</v>
      </c>
      <c r="D144" s="645"/>
      <c r="E144" s="645"/>
      <c r="J144" s="665"/>
      <c r="L144" s="670"/>
      <c r="M144" s="454"/>
      <c r="N144" s="505"/>
    </row>
    <row r="145" spans="1:14" ht="17" customHeight="1">
      <c r="A145" s="422">
        <v>137</v>
      </c>
      <c r="B145" s="485" t="s">
        <v>225</v>
      </c>
      <c r="C145" s="341">
        <v>44365</v>
      </c>
      <c r="D145" s="645"/>
      <c r="E145" s="645"/>
      <c r="J145" s="665"/>
      <c r="L145" s="670"/>
      <c r="M145" s="454"/>
      <c r="N145" s="505"/>
    </row>
    <row r="146" spans="1:14" ht="17" customHeight="1">
      <c r="A146" s="422">
        <v>138</v>
      </c>
      <c r="B146" s="485" t="s">
        <v>225</v>
      </c>
      <c r="C146" s="341">
        <v>44365</v>
      </c>
      <c r="D146" s="645"/>
      <c r="E146" s="645"/>
      <c r="J146" s="665"/>
      <c r="L146" s="670"/>
      <c r="M146" s="454"/>
      <c r="N146" s="505"/>
    </row>
    <row r="147" spans="1:14" ht="17" customHeight="1">
      <c r="A147" s="422">
        <v>139</v>
      </c>
      <c r="B147" s="485" t="s">
        <v>225</v>
      </c>
      <c r="C147" s="341">
        <v>44365</v>
      </c>
      <c r="D147" s="645"/>
      <c r="E147" s="645"/>
      <c r="J147" s="665"/>
      <c r="L147" s="670"/>
      <c r="M147" s="454"/>
      <c r="N147" s="505"/>
    </row>
    <row r="148" spans="1:14" ht="17" customHeight="1">
      <c r="A148" s="422">
        <v>140</v>
      </c>
      <c r="B148" s="485" t="s">
        <v>225</v>
      </c>
      <c r="C148" s="341">
        <v>44365</v>
      </c>
      <c r="D148" s="645"/>
      <c r="E148" s="645"/>
      <c r="J148" s="665"/>
      <c r="L148" s="670"/>
      <c r="M148" s="454"/>
      <c r="N148" s="505"/>
    </row>
    <row r="149" spans="1:14" ht="17" customHeight="1">
      <c r="A149" s="422">
        <v>141</v>
      </c>
      <c r="B149" s="485" t="s">
        <v>225</v>
      </c>
      <c r="C149" s="341">
        <v>44365</v>
      </c>
      <c r="D149" s="645"/>
      <c r="E149" s="645"/>
      <c r="J149" s="665"/>
      <c r="L149" s="670"/>
      <c r="M149" s="454"/>
      <c r="N149" s="505"/>
    </row>
    <row r="150" spans="1:14" ht="17" customHeight="1">
      <c r="A150" s="422">
        <v>142</v>
      </c>
      <c r="B150" s="485" t="s">
        <v>225</v>
      </c>
      <c r="C150" s="341">
        <v>44365</v>
      </c>
      <c r="D150" s="645"/>
      <c r="E150" s="645"/>
      <c r="J150" s="666"/>
      <c r="L150" s="671"/>
      <c r="M150" s="454"/>
      <c r="N150" s="505"/>
    </row>
    <row r="151" spans="1:14" ht="17" customHeight="1">
      <c r="A151" s="422">
        <v>143</v>
      </c>
      <c r="B151" s="485" t="s">
        <v>1069</v>
      </c>
      <c r="C151" s="341">
        <v>44365</v>
      </c>
      <c r="D151" s="232" t="s">
        <v>1070</v>
      </c>
      <c r="F151" s="493" t="s">
        <v>1071</v>
      </c>
      <c r="G151" s="232">
        <v>1</v>
      </c>
      <c r="H151" s="232">
        <v>1</v>
      </c>
      <c r="I151" s="232">
        <v>1</v>
      </c>
      <c r="J151" s="424" t="s">
        <v>881</v>
      </c>
      <c r="L151" s="57" t="s">
        <v>1072</v>
      </c>
      <c r="M151" s="232">
        <v>250</v>
      </c>
      <c r="N151" s="459">
        <v>250</v>
      </c>
    </row>
    <row r="152" spans="1:14" ht="17" customHeight="1">
      <c r="A152" s="422">
        <v>144</v>
      </c>
      <c r="B152" s="295" t="s">
        <v>1073</v>
      </c>
      <c r="C152" s="341">
        <v>44365</v>
      </c>
      <c r="D152" s="637" t="s">
        <v>1074</v>
      </c>
      <c r="F152" s="493" t="s">
        <v>1075</v>
      </c>
      <c r="G152" s="232">
        <v>1</v>
      </c>
      <c r="H152" s="232">
        <v>1</v>
      </c>
      <c r="I152" s="232">
        <v>1</v>
      </c>
      <c r="J152" s="660" t="s">
        <v>856</v>
      </c>
      <c r="L152" s="85" t="s">
        <v>899</v>
      </c>
      <c r="M152" s="655" t="s">
        <v>1076</v>
      </c>
      <c r="N152" s="457">
        <v>620</v>
      </c>
    </row>
    <row r="153" spans="1:14" ht="17" customHeight="1">
      <c r="A153" s="422">
        <v>145</v>
      </c>
      <c r="B153" s="295" t="s">
        <v>1073</v>
      </c>
      <c r="C153" s="341">
        <v>44365</v>
      </c>
      <c r="D153" s="637"/>
      <c r="F153" s="493" t="s">
        <v>1077</v>
      </c>
      <c r="G153" s="232">
        <v>1</v>
      </c>
      <c r="H153" s="232">
        <v>1</v>
      </c>
      <c r="I153" s="232">
        <v>1</v>
      </c>
      <c r="J153" s="660"/>
      <c r="L153" s="87"/>
      <c r="M153" s="657"/>
      <c r="N153" s="459"/>
    </row>
    <row r="154" spans="1:14" ht="26" customHeight="1">
      <c r="A154" s="422">
        <v>146</v>
      </c>
      <c r="B154" s="485" t="s">
        <v>682</v>
      </c>
      <c r="C154" s="341">
        <v>44365</v>
      </c>
      <c r="D154" s="281" t="s">
        <v>988</v>
      </c>
      <c r="E154" s="232">
        <v>21</v>
      </c>
      <c r="F154" s="441" t="s">
        <v>1078</v>
      </c>
      <c r="G154" s="232">
        <v>1</v>
      </c>
      <c r="H154" s="232">
        <v>0</v>
      </c>
      <c r="I154" s="232">
        <v>0</v>
      </c>
      <c r="J154" s="503" t="s">
        <v>671</v>
      </c>
      <c r="L154" s="89"/>
      <c r="M154" s="232">
        <v>90</v>
      </c>
    </row>
    <row r="155" spans="1:14" ht="17" customHeight="1">
      <c r="A155" s="422">
        <v>147</v>
      </c>
      <c r="B155" s="652" t="s">
        <v>686</v>
      </c>
      <c r="C155" s="341">
        <v>44365</v>
      </c>
      <c r="D155" s="645" t="s">
        <v>1079</v>
      </c>
      <c r="E155" s="645">
        <v>16</v>
      </c>
      <c r="F155" s="423" t="s">
        <v>1080</v>
      </c>
      <c r="G155" s="232">
        <v>1</v>
      </c>
      <c r="H155" s="232">
        <v>1</v>
      </c>
      <c r="I155" s="232">
        <v>1</v>
      </c>
      <c r="J155" s="668" t="s">
        <v>1081</v>
      </c>
      <c r="L155" s="85" t="s">
        <v>1082</v>
      </c>
      <c r="M155" s="655">
        <v>560</v>
      </c>
      <c r="N155" s="457">
        <v>560</v>
      </c>
    </row>
    <row r="156" spans="1:14" ht="17" customHeight="1">
      <c r="A156" s="422">
        <v>148</v>
      </c>
      <c r="B156" s="653"/>
      <c r="C156" s="341">
        <v>44365</v>
      </c>
      <c r="D156" s="645"/>
      <c r="E156" s="645"/>
      <c r="F156" s="423" t="s">
        <v>1083</v>
      </c>
      <c r="G156" s="232">
        <v>1</v>
      </c>
      <c r="H156" s="232">
        <v>0</v>
      </c>
      <c r="I156" s="232">
        <v>0</v>
      </c>
      <c r="J156" s="660"/>
      <c r="L156" s="87"/>
      <c r="M156" s="656"/>
      <c r="N156" s="458"/>
    </row>
    <row r="157" spans="1:14" ht="17" customHeight="1">
      <c r="A157" s="422">
        <v>149</v>
      </c>
      <c r="B157" s="654"/>
      <c r="C157" s="341">
        <v>44365</v>
      </c>
      <c r="D157" s="645"/>
      <c r="E157" s="645"/>
      <c r="F157" s="423" t="s">
        <v>1084</v>
      </c>
      <c r="G157" s="232">
        <v>1</v>
      </c>
      <c r="H157" s="232">
        <v>0</v>
      </c>
      <c r="I157" s="232">
        <v>0</v>
      </c>
      <c r="J157" s="660"/>
      <c r="L157" s="87"/>
      <c r="M157" s="656"/>
      <c r="N157" s="458"/>
    </row>
    <row r="158" spans="1:14" ht="17" customHeight="1">
      <c r="A158" s="422">
        <v>150</v>
      </c>
      <c r="B158" s="652" t="s">
        <v>686</v>
      </c>
      <c r="C158" s="341">
        <v>44365</v>
      </c>
      <c r="D158" s="645" t="s">
        <v>1085</v>
      </c>
      <c r="E158" s="645">
        <v>16</v>
      </c>
      <c r="F158" s="423" t="s">
        <v>1083</v>
      </c>
      <c r="G158" s="232">
        <v>1</v>
      </c>
      <c r="H158" s="232">
        <v>0</v>
      </c>
      <c r="I158" s="232">
        <v>0</v>
      </c>
      <c r="J158" s="660"/>
      <c r="L158" s="87"/>
      <c r="M158" s="656"/>
      <c r="N158" s="458"/>
    </row>
    <row r="159" spans="1:14" ht="17" customHeight="1">
      <c r="A159" s="422">
        <v>151</v>
      </c>
      <c r="B159" s="653"/>
      <c r="C159" s="341">
        <v>44365</v>
      </c>
      <c r="D159" s="645"/>
      <c r="E159" s="645"/>
      <c r="F159" s="423" t="s">
        <v>1084</v>
      </c>
      <c r="G159" s="232">
        <v>1</v>
      </c>
      <c r="H159" s="232">
        <v>1</v>
      </c>
      <c r="I159" s="232">
        <v>1</v>
      </c>
      <c r="J159" s="660"/>
      <c r="L159" s="87"/>
      <c r="M159" s="656"/>
      <c r="N159" s="458"/>
    </row>
    <row r="160" spans="1:14" ht="17" customHeight="1">
      <c r="A160" s="422">
        <v>152</v>
      </c>
      <c r="B160" s="654"/>
      <c r="C160" s="341">
        <v>44365</v>
      </c>
      <c r="D160" s="645"/>
      <c r="E160" s="645"/>
      <c r="F160" s="423" t="s">
        <v>1080</v>
      </c>
      <c r="G160" s="232">
        <v>1</v>
      </c>
      <c r="H160" s="232">
        <v>0</v>
      </c>
      <c r="I160" s="232">
        <v>0</v>
      </c>
      <c r="J160" s="660"/>
      <c r="L160" s="89"/>
      <c r="M160" s="657"/>
      <c r="N160" s="459"/>
    </row>
    <row r="161" spans="1:14" ht="26" customHeight="1">
      <c r="A161" s="422">
        <v>153</v>
      </c>
      <c r="B161" s="295" t="s">
        <v>1086</v>
      </c>
      <c r="C161" s="341">
        <v>44366</v>
      </c>
      <c r="D161" s="232" t="s">
        <v>1087</v>
      </c>
      <c r="E161" s="232">
        <v>21</v>
      </c>
      <c r="F161" s="493" t="s">
        <v>1088</v>
      </c>
      <c r="G161" s="232">
        <v>1</v>
      </c>
      <c r="H161" s="232">
        <v>1</v>
      </c>
      <c r="I161" s="232">
        <v>1</v>
      </c>
      <c r="J161" s="503" t="s">
        <v>1089</v>
      </c>
      <c r="L161" s="85" t="s">
        <v>1090</v>
      </c>
      <c r="M161" s="232" t="s">
        <v>1091</v>
      </c>
      <c r="N161" s="281">
        <v>300</v>
      </c>
    </row>
    <row r="162" spans="1:14" ht="17" customHeight="1">
      <c r="A162" s="422">
        <v>154</v>
      </c>
      <c r="B162" s="485" t="s">
        <v>785</v>
      </c>
      <c r="C162" s="341">
        <v>44366</v>
      </c>
      <c r="D162" s="232" t="s">
        <v>1092</v>
      </c>
      <c r="E162" s="232">
        <v>25</v>
      </c>
      <c r="F162" s="423" t="s">
        <v>1093</v>
      </c>
      <c r="G162" s="232">
        <v>1</v>
      </c>
      <c r="H162" s="232">
        <v>1</v>
      </c>
      <c r="I162" s="232">
        <v>1</v>
      </c>
      <c r="J162" s="503" t="s">
        <v>654</v>
      </c>
      <c r="L162" s="11" t="s">
        <v>789</v>
      </c>
      <c r="M162" s="232">
        <v>200</v>
      </c>
      <c r="N162" s="281">
        <v>200</v>
      </c>
    </row>
    <row r="163" spans="1:14" ht="17" customHeight="1">
      <c r="A163" s="422">
        <v>155</v>
      </c>
      <c r="B163" s="651" t="s">
        <v>682</v>
      </c>
      <c r="C163" s="341">
        <v>44366</v>
      </c>
      <c r="D163" s="232" t="s">
        <v>1094</v>
      </c>
      <c r="E163" s="232">
        <v>25</v>
      </c>
      <c r="F163" s="423" t="s">
        <v>1095</v>
      </c>
      <c r="G163" s="232">
        <v>1</v>
      </c>
      <c r="H163" s="232">
        <v>0</v>
      </c>
      <c r="I163" s="232">
        <v>0</v>
      </c>
      <c r="J163" s="668" t="s">
        <v>671</v>
      </c>
      <c r="L163" s="87"/>
      <c r="M163" s="232">
        <v>90</v>
      </c>
    </row>
    <row r="164" spans="1:14" ht="17" customHeight="1">
      <c r="A164" s="422">
        <v>156</v>
      </c>
      <c r="B164" s="634"/>
      <c r="C164" s="341">
        <v>44366</v>
      </c>
      <c r="D164" s="232" t="s">
        <v>1096</v>
      </c>
      <c r="E164" s="232">
        <v>25</v>
      </c>
      <c r="F164" s="423" t="s">
        <v>1097</v>
      </c>
      <c r="G164" s="232">
        <v>1</v>
      </c>
      <c r="H164" s="232">
        <v>0</v>
      </c>
      <c r="I164" s="232">
        <v>0</v>
      </c>
      <c r="J164" s="660"/>
      <c r="L164" s="87"/>
      <c r="M164" s="232">
        <v>90</v>
      </c>
    </row>
    <row r="165" spans="1:14" ht="17" customHeight="1">
      <c r="A165" s="422">
        <v>157</v>
      </c>
      <c r="B165" s="295" t="s">
        <v>632</v>
      </c>
      <c r="C165" s="341">
        <v>44366</v>
      </c>
      <c r="D165" s="232" t="s">
        <v>1098</v>
      </c>
      <c r="F165" s="493" t="s">
        <v>1099</v>
      </c>
      <c r="G165" s="232">
        <v>1</v>
      </c>
      <c r="H165" s="232">
        <v>1</v>
      </c>
      <c r="I165" s="232">
        <v>1</v>
      </c>
      <c r="J165" s="424" t="s">
        <v>622</v>
      </c>
      <c r="L165" s="89"/>
      <c r="M165" s="232">
        <v>200</v>
      </c>
    </row>
    <row r="166" spans="1:14" ht="17" customHeight="1">
      <c r="A166" s="422">
        <v>158</v>
      </c>
      <c r="B166" s="634" t="s">
        <v>18</v>
      </c>
      <c r="C166" s="341">
        <v>44366</v>
      </c>
      <c r="D166" s="232" t="s">
        <v>1100</v>
      </c>
      <c r="E166" s="232">
        <v>20</v>
      </c>
      <c r="F166" s="423" t="s">
        <v>1101</v>
      </c>
      <c r="G166" s="232">
        <v>1</v>
      </c>
      <c r="H166" s="232">
        <v>1</v>
      </c>
      <c r="I166" s="232">
        <v>3</v>
      </c>
      <c r="L166" s="85" t="s">
        <v>1102</v>
      </c>
      <c r="M166" s="655">
        <v>500</v>
      </c>
      <c r="N166" s="457">
        <v>500</v>
      </c>
    </row>
    <row r="167" spans="1:14" ht="17" customHeight="1">
      <c r="A167" s="422">
        <v>159</v>
      </c>
      <c r="B167" s="634"/>
      <c r="C167" s="341">
        <v>44366</v>
      </c>
      <c r="D167" s="232" t="s">
        <v>1100</v>
      </c>
      <c r="E167" s="232">
        <v>20</v>
      </c>
      <c r="F167" s="423" t="s">
        <v>1103</v>
      </c>
      <c r="G167" s="232">
        <v>1</v>
      </c>
      <c r="H167" s="232">
        <v>1</v>
      </c>
      <c r="I167" s="232">
        <v>3</v>
      </c>
      <c r="L167" s="87"/>
      <c r="M167" s="657"/>
      <c r="N167" s="459"/>
    </row>
    <row r="168" spans="1:14" ht="17" customHeight="1">
      <c r="A168" s="422">
        <v>160</v>
      </c>
      <c r="B168" s="643" t="s">
        <v>947</v>
      </c>
      <c r="C168" s="470">
        <v>44368</v>
      </c>
      <c r="D168" s="488" t="s">
        <v>1104</v>
      </c>
      <c r="E168" s="494"/>
      <c r="F168" s="495" t="s">
        <v>1105</v>
      </c>
      <c r="G168" s="496">
        <v>1</v>
      </c>
      <c r="H168" s="494">
        <v>1</v>
      </c>
      <c r="I168" s="494">
        <v>3</v>
      </c>
      <c r="J168" s="424" t="s">
        <v>1106</v>
      </c>
      <c r="L168" s="87"/>
      <c r="M168" s="232">
        <v>250</v>
      </c>
      <c r="N168" s="457">
        <v>1250</v>
      </c>
    </row>
    <row r="169" spans="1:14" ht="17" customHeight="1">
      <c r="A169" s="422">
        <v>161</v>
      </c>
      <c r="B169" s="643"/>
      <c r="C169" s="470">
        <v>44368</v>
      </c>
      <c r="D169" s="66" t="s">
        <v>1107</v>
      </c>
      <c r="E169" s="494"/>
      <c r="F169" s="497" t="s">
        <v>1108</v>
      </c>
      <c r="G169" s="496">
        <v>1</v>
      </c>
      <c r="H169" s="494">
        <v>1</v>
      </c>
      <c r="I169" s="494">
        <v>3</v>
      </c>
      <c r="J169" s="504">
        <v>44306</v>
      </c>
      <c r="L169" s="87"/>
      <c r="M169" s="232">
        <v>250</v>
      </c>
      <c r="N169" s="458"/>
    </row>
    <row r="170" spans="1:14" ht="17" customHeight="1">
      <c r="A170" s="422">
        <v>162</v>
      </c>
      <c r="B170" s="643"/>
      <c r="C170" s="470">
        <v>44368</v>
      </c>
      <c r="D170" s="66" t="s">
        <v>1109</v>
      </c>
      <c r="E170" s="494"/>
      <c r="F170" s="497" t="s">
        <v>1110</v>
      </c>
      <c r="G170" s="496">
        <v>1</v>
      </c>
      <c r="H170" s="494">
        <v>1</v>
      </c>
      <c r="I170" s="494">
        <v>3</v>
      </c>
      <c r="J170" s="424" t="s">
        <v>1111</v>
      </c>
      <c r="L170" s="87"/>
      <c r="M170" s="232">
        <v>250</v>
      </c>
      <c r="N170" s="458"/>
    </row>
    <row r="171" spans="1:14" ht="17" customHeight="1">
      <c r="A171" s="422">
        <v>163</v>
      </c>
      <c r="B171" s="643"/>
      <c r="C171" s="470">
        <v>44368</v>
      </c>
      <c r="D171" s="488" t="s">
        <v>1112</v>
      </c>
      <c r="E171" s="494"/>
      <c r="F171" s="497" t="s">
        <v>1113</v>
      </c>
      <c r="G171" s="496">
        <v>1</v>
      </c>
      <c r="H171" s="494">
        <v>1</v>
      </c>
      <c r="I171" s="494">
        <v>3</v>
      </c>
      <c r="J171" s="424" t="s">
        <v>1114</v>
      </c>
      <c r="L171" s="87"/>
      <c r="M171" s="232">
        <v>250</v>
      </c>
      <c r="N171" s="458"/>
    </row>
    <row r="172" spans="1:14" ht="17" customHeight="1">
      <c r="A172" s="422">
        <v>164</v>
      </c>
      <c r="B172" s="643"/>
      <c r="C172" s="470">
        <v>44368</v>
      </c>
      <c r="D172" s="489" t="s">
        <v>1115</v>
      </c>
      <c r="E172" s="494"/>
      <c r="F172" s="497" t="s">
        <v>1116</v>
      </c>
      <c r="G172" s="496">
        <v>1</v>
      </c>
      <c r="H172" s="494">
        <v>1</v>
      </c>
      <c r="I172" s="494">
        <v>3</v>
      </c>
      <c r="J172" s="424" t="s">
        <v>1117</v>
      </c>
      <c r="L172" s="87"/>
      <c r="M172" s="232">
        <v>250</v>
      </c>
      <c r="N172" s="459"/>
    </row>
    <row r="173" spans="1:14" ht="67.5" customHeight="1">
      <c r="A173" s="422">
        <v>165</v>
      </c>
      <c r="B173" s="340" t="s">
        <v>632</v>
      </c>
      <c r="C173" s="341">
        <v>44368</v>
      </c>
      <c r="D173" s="281" t="s">
        <v>1118</v>
      </c>
      <c r="E173" s="232">
        <v>20</v>
      </c>
      <c r="F173" s="423" t="s">
        <v>1119</v>
      </c>
      <c r="G173" s="232">
        <v>1</v>
      </c>
      <c r="H173" s="232">
        <v>1</v>
      </c>
      <c r="I173" s="232">
        <v>1</v>
      </c>
      <c r="J173" s="424" t="s">
        <v>622</v>
      </c>
      <c r="L173" s="87"/>
    </row>
    <row r="174" spans="1:14" ht="23" customHeight="1">
      <c r="A174" s="422">
        <v>166</v>
      </c>
      <c r="B174" s="467" t="s">
        <v>1120</v>
      </c>
      <c r="C174" s="470">
        <v>44368</v>
      </c>
      <c r="D174" s="637" t="s">
        <v>1121</v>
      </c>
      <c r="E174" s="645">
        <v>12</v>
      </c>
      <c r="F174" s="423" t="s">
        <v>1122</v>
      </c>
      <c r="G174" s="232">
        <v>1</v>
      </c>
      <c r="H174" s="232">
        <v>1</v>
      </c>
      <c r="I174" s="232">
        <v>1</v>
      </c>
      <c r="J174" s="660" t="s">
        <v>622</v>
      </c>
      <c r="L174" s="87"/>
      <c r="M174" s="655">
        <v>250</v>
      </c>
      <c r="N174" s="457">
        <v>250</v>
      </c>
    </row>
    <row r="175" spans="1:14" ht="17" customHeight="1">
      <c r="A175" s="422">
        <v>167</v>
      </c>
      <c r="B175" s="490" t="s">
        <v>225</v>
      </c>
      <c r="C175" s="341">
        <v>44368</v>
      </c>
      <c r="D175" s="637"/>
      <c r="E175" s="645"/>
      <c r="F175" s="498" t="s">
        <v>1123</v>
      </c>
      <c r="G175" s="232">
        <v>1</v>
      </c>
      <c r="H175" s="232">
        <v>0</v>
      </c>
      <c r="I175" s="232">
        <v>0</v>
      </c>
      <c r="J175" s="660"/>
      <c r="L175" s="87"/>
      <c r="M175" s="656"/>
      <c r="N175" s="458"/>
    </row>
    <row r="176" spans="1:14" ht="17" customHeight="1">
      <c r="A176" s="422">
        <v>168</v>
      </c>
      <c r="B176" s="490" t="s">
        <v>225</v>
      </c>
      <c r="C176" s="470">
        <v>44368</v>
      </c>
      <c r="D176" s="637"/>
      <c r="E176" s="645"/>
      <c r="F176" s="423" t="s">
        <v>1124</v>
      </c>
      <c r="G176" s="232">
        <v>1</v>
      </c>
      <c r="H176" s="232">
        <v>0</v>
      </c>
      <c r="I176" s="232">
        <v>0</v>
      </c>
      <c r="J176" s="660"/>
      <c r="L176" s="89"/>
      <c r="M176" s="657"/>
      <c r="N176" s="459"/>
    </row>
    <row r="177" spans="1:14" ht="43.5" customHeight="1">
      <c r="A177" s="422">
        <v>169</v>
      </c>
      <c r="B177" s="295" t="s">
        <v>1125</v>
      </c>
      <c r="C177" s="341">
        <v>44368</v>
      </c>
      <c r="D177" s="232" t="s">
        <v>1126</v>
      </c>
      <c r="E177" s="232">
        <v>12</v>
      </c>
      <c r="F177" s="441" t="s">
        <v>1127</v>
      </c>
      <c r="G177" s="232">
        <v>1</v>
      </c>
      <c r="H177" s="232">
        <v>1</v>
      </c>
      <c r="I177" s="232">
        <v>0</v>
      </c>
      <c r="L177" s="11" t="s">
        <v>1128</v>
      </c>
      <c r="M177" s="232">
        <v>180</v>
      </c>
      <c r="N177" s="281">
        <v>180</v>
      </c>
    </row>
    <row r="178" spans="1:14" ht="35.25" customHeight="1">
      <c r="A178" s="422">
        <v>170</v>
      </c>
      <c r="B178" s="295" t="s">
        <v>1129</v>
      </c>
      <c r="C178" s="341">
        <v>44368</v>
      </c>
      <c r="D178" s="281" t="s">
        <v>1130</v>
      </c>
      <c r="E178" s="232">
        <v>9</v>
      </c>
      <c r="F178" s="441" t="s">
        <v>1131</v>
      </c>
      <c r="G178" s="232">
        <v>1</v>
      </c>
      <c r="H178" s="232">
        <v>1</v>
      </c>
      <c r="I178" s="232">
        <v>1</v>
      </c>
      <c r="J178" s="424" t="s">
        <v>1132</v>
      </c>
      <c r="L178" s="11" t="s">
        <v>1133</v>
      </c>
      <c r="M178" s="232">
        <v>250</v>
      </c>
      <c r="N178" s="281">
        <v>250</v>
      </c>
    </row>
    <row r="179" spans="1:14" ht="17" customHeight="1">
      <c r="A179" s="422">
        <v>171</v>
      </c>
      <c r="B179" s="295" t="s">
        <v>1134</v>
      </c>
      <c r="C179" s="341">
        <v>44368</v>
      </c>
      <c r="D179" s="281" t="s">
        <v>1135</v>
      </c>
      <c r="F179" s="423" t="s">
        <v>1136</v>
      </c>
      <c r="G179" s="232">
        <v>1</v>
      </c>
      <c r="H179" s="232">
        <v>1</v>
      </c>
      <c r="I179" s="232">
        <v>1</v>
      </c>
      <c r="J179" s="424" t="s">
        <v>1137</v>
      </c>
      <c r="L179" s="11" t="s">
        <v>1050</v>
      </c>
      <c r="M179" s="232">
        <v>200</v>
      </c>
      <c r="N179" s="281">
        <v>200</v>
      </c>
    </row>
    <row r="180" spans="1:14" ht="25" customHeight="1">
      <c r="A180" s="422">
        <v>172</v>
      </c>
      <c r="B180" s="491" t="s">
        <v>1138</v>
      </c>
      <c r="C180" s="341">
        <v>44368</v>
      </c>
      <c r="D180" s="281" t="s">
        <v>1139</v>
      </c>
      <c r="E180" s="232">
        <v>10</v>
      </c>
      <c r="F180" s="499" t="s">
        <v>1140</v>
      </c>
      <c r="G180" s="232">
        <v>1</v>
      </c>
      <c r="H180" s="232">
        <v>1</v>
      </c>
      <c r="I180" s="232">
        <v>1</v>
      </c>
      <c r="J180" s="424" t="s">
        <v>1141</v>
      </c>
      <c r="L180" s="669" t="s">
        <v>1128</v>
      </c>
      <c r="M180" s="655">
        <v>2800</v>
      </c>
      <c r="N180" s="647">
        <v>2800</v>
      </c>
    </row>
    <row r="181" spans="1:14" ht="25" customHeight="1">
      <c r="A181" s="422">
        <v>173</v>
      </c>
      <c r="B181" s="491" t="s">
        <v>1138</v>
      </c>
      <c r="C181" s="341">
        <v>44368</v>
      </c>
      <c r="D181" s="281" t="s">
        <v>1139</v>
      </c>
      <c r="E181" s="232">
        <v>10</v>
      </c>
      <c r="F181" s="500" t="s">
        <v>1142</v>
      </c>
      <c r="G181" s="232">
        <v>1</v>
      </c>
      <c r="H181" s="232">
        <v>1</v>
      </c>
      <c r="I181" s="232">
        <v>1</v>
      </c>
      <c r="J181" s="424" t="s">
        <v>1143</v>
      </c>
      <c r="L181" s="670"/>
      <c r="M181" s="656"/>
      <c r="N181" s="648"/>
    </row>
    <row r="182" spans="1:14" ht="25" customHeight="1">
      <c r="A182" s="422">
        <v>174</v>
      </c>
      <c r="B182" s="492" t="s">
        <v>1144</v>
      </c>
      <c r="C182" s="341">
        <v>44368</v>
      </c>
      <c r="D182" s="281" t="s">
        <v>1139</v>
      </c>
      <c r="E182" s="232">
        <v>10</v>
      </c>
      <c r="F182" s="500" t="s">
        <v>1145</v>
      </c>
      <c r="G182" s="232">
        <v>1</v>
      </c>
      <c r="H182" s="232">
        <v>1</v>
      </c>
      <c r="I182" s="232">
        <v>1</v>
      </c>
      <c r="J182" s="232" t="s">
        <v>1146</v>
      </c>
      <c r="L182" s="670"/>
      <c r="M182" s="656"/>
      <c r="N182" s="648"/>
    </row>
    <row r="183" spans="1:14" ht="25" customHeight="1">
      <c r="A183" s="422">
        <v>175</v>
      </c>
      <c r="B183" s="491" t="s">
        <v>1147</v>
      </c>
      <c r="C183" s="341">
        <v>44368</v>
      </c>
      <c r="D183" s="281" t="s">
        <v>1139</v>
      </c>
      <c r="E183" s="232">
        <v>10</v>
      </c>
      <c r="F183" s="500" t="s">
        <v>1148</v>
      </c>
      <c r="G183" s="232">
        <v>1</v>
      </c>
      <c r="H183" s="232">
        <v>1</v>
      </c>
      <c r="I183" s="232">
        <v>1</v>
      </c>
      <c r="J183" s="424" t="s">
        <v>1149</v>
      </c>
      <c r="L183" s="670"/>
      <c r="M183" s="656"/>
      <c r="N183" s="648"/>
    </row>
    <row r="184" spans="1:14" ht="25" customHeight="1">
      <c r="A184" s="422">
        <v>176</v>
      </c>
      <c r="B184" s="492" t="s">
        <v>1144</v>
      </c>
      <c r="C184" s="341">
        <v>44368</v>
      </c>
      <c r="D184" s="281" t="s">
        <v>1139</v>
      </c>
      <c r="E184" s="232">
        <v>10</v>
      </c>
      <c r="F184" s="500" t="s">
        <v>1150</v>
      </c>
      <c r="G184" s="232">
        <v>1</v>
      </c>
      <c r="H184" s="232">
        <v>1</v>
      </c>
      <c r="I184" s="232">
        <v>1</v>
      </c>
      <c r="J184" s="232" t="s">
        <v>1151</v>
      </c>
      <c r="L184" s="670"/>
      <c r="M184" s="656"/>
      <c r="N184" s="648"/>
    </row>
    <row r="185" spans="1:14" ht="25" customHeight="1">
      <c r="A185" s="422">
        <v>177</v>
      </c>
      <c r="B185" s="491" t="s">
        <v>1138</v>
      </c>
      <c r="C185" s="341">
        <v>44368</v>
      </c>
      <c r="D185" s="281" t="s">
        <v>1139</v>
      </c>
      <c r="E185" s="232">
        <v>10</v>
      </c>
      <c r="F185" s="500" t="s">
        <v>1152</v>
      </c>
      <c r="G185" s="232">
        <v>1</v>
      </c>
      <c r="H185" s="232">
        <v>1</v>
      </c>
      <c r="I185" s="232">
        <v>1</v>
      </c>
      <c r="J185" s="424" t="s">
        <v>1153</v>
      </c>
      <c r="L185" s="670"/>
      <c r="M185" s="656"/>
      <c r="N185" s="648"/>
    </row>
    <row r="186" spans="1:14" ht="25" customHeight="1">
      <c r="A186" s="422">
        <v>178</v>
      </c>
      <c r="B186" s="491" t="s">
        <v>1138</v>
      </c>
      <c r="C186" s="341">
        <v>44368</v>
      </c>
      <c r="D186" s="281" t="s">
        <v>1139</v>
      </c>
      <c r="E186" s="232">
        <v>10</v>
      </c>
      <c r="F186" s="500" t="s">
        <v>1154</v>
      </c>
      <c r="G186" s="232">
        <v>1</v>
      </c>
      <c r="H186" s="232">
        <v>1</v>
      </c>
      <c r="I186" s="232">
        <v>1</v>
      </c>
      <c r="J186" s="424" t="s">
        <v>1155</v>
      </c>
      <c r="L186" s="670"/>
      <c r="M186" s="656"/>
      <c r="N186" s="648"/>
    </row>
    <row r="187" spans="1:14" ht="25" customHeight="1">
      <c r="A187" s="422">
        <v>179</v>
      </c>
      <c r="B187" s="492" t="s">
        <v>1144</v>
      </c>
      <c r="C187" s="341">
        <v>44368</v>
      </c>
      <c r="D187" s="281" t="s">
        <v>1139</v>
      </c>
      <c r="E187" s="232">
        <v>10</v>
      </c>
      <c r="F187" s="500" t="s">
        <v>1156</v>
      </c>
      <c r="G187" s="232">
        <v>1</v>
      </c>
      <c r="H187" s="232">
        <v>1</v>
      </c>
      <c r="I187" s="232">
        <v>1</v>
      </c>
      <c r="J187" s="232" t="s">
        <v>1157</v>
      </c>
      <c r="L187" s="670"/>
      <c r="M187" s="656"/>
      <c r="N187" s="648"/>
    </row>
    <row r="188" spans="1:14" ht="25" customHeight="1">
      <c r="A188" s="422">
        <v>180</v>
      </c>
      <c r="B188" s="491" t="s">
        <v>1138</v>
      </c>
      <c r="C188" s="341">
        <v>44368</v>
      </c>
      <c r="D188" s="281" t="s">
        <v>1139</v>
      </c>
      <c r="E188" s="232">
        <v>10</v>
      </c>
      <c r="F188" s="500" t="s">
        <v>1158</v>
      </c>
      <c r="G188" s="232">
        <v>1</v>
      </c>
      <c r="H188" s="232">
        <v>1</v>
      </c>
      <c r="I188" s="232">
        <v>1</v>
      </c>
      <c r="J188" s="424" t="s">
        <v>1155</v>
      </c>
      <c r="L188" s="670"/>
      <c r="M188" s="656"/>
      <c r="N188" s="648"/>
    </row>
    <row r="189" spans="1:14" ht="25" customHeight="1">
      <c r="A189" s="422">
        <v>181</v>
      </c>
      <c r="B189" s="491" t="s">
        <v>1138</v>
      </c>
      <c r="C189" s="341">
        <v>44368</v>
      </c>
      <c r="D189" s="281" t="s">
        <v>1139</v>
      </c>
      <c r="E189" s="232">
        <v>10</v>
      </c>
      <c r="F189" s="500" t="s">
        <v>1159</v>
      </c>
      <c r="G189" s="232">
        <v>1</v>
      </c>
      <c r="H189" s="232">
        <v>1</v>
      </c>
      <c r="I189" s="232">
        <v>1</v>
      </c>
      <c r="J189" s="424" t="s">
        <v>1160</v>
      </c>
      <c r="L189" s="670"/>
      <c r="M189" s="656"/>
      <c r="N189" s="648"/>
    </row>
    <row r="190" spans="1:14" ht="25" customHeight="1">
      <c r="A190" s="422">
        <v>182</v>
      </c>
      <c r="B190" s="491" t="s">
        <v>1138</v>
      </c>
      <c r="C190" s="341">
        <v>44368</v>
      </c>
      <c r="D190" s="281" t="s">
        <v>1139</v>
      </c>
      <c r="E190" s="232">
        <v>10</v>
      </c>
      <c r="F190" s="500" t="s">
        <v>1161</v>
      </c>
      <c r="G190" s="232">
        <v>1</v>
      </c>
      <c r="H190" s="232">
        <v>1</v>
      </c>
      <c r="I190" s="232">
        <v>1</v>
      </c>
      <c r="J190" s="424" t="s">
        <v>1162</v>
      </c>
      <c r="L190" s="670"/>
      <c r="M190" s="656"/>
      <c r="N190" s="648"/>
    </row>
    <row r="191" spans="1:14" ht="25" customHeight="1">
      <c r="A191" s="422">
        <v>183</v>
      </c>
      <c r="B191" s="492" t="s">
        <v>1144</v>
      </c>
      <c r="C191" s="341">
        <v>44368</v>
      </c>
      <c r="D191" s="281" t="s">
        <v>1139</v>
      </c>
      <c r="E191" s="232">
        <v>10</v>
      </c>
      <c r="F191" s="500" t="s">
        <v>1163</v>
      </c>
      <c r="G191" s="232">
        <v>1</v>
      </c>
      <c r="H191" s="232">
        <v>1</v>
      </c>
      <c r="I191" s="232">
        <v>1</v>
      </c>
      <c r="J191" s="424" t="s">
        <v>1164</v>
      </c>
      <c r="L191" s="670"/>
      <c r="M191" s="657"/>
      <c r="N191" s="649"/>
    </row>
    <row r="192" spans="1:14" ht="17" customHeight="1">
      <c r="A192" s="422">
        <v>184</v>
      </c>
      <c r="B192" s="295" t="s">
        <v>817</v>
      </c>
      <c r="C192" s="341">
        <v>44368</v>
      </c>
      <c r="D192" s="295" t="s">
        <v>1165</v>
      </c>
      <c r="F192" s="441" t="s">
        <v>1148</v>
      </c>
      <c r="G192" s="501">
        <v>1</v>
      </c>
      <c r="H192" s="232">
        <v>1</v>
      </c>
      <c r="I192" s="232">
        <v>1</v>
      </c>
      <c r="J192" s="424" t="s">
        <v>622</v>
      </c>
      <c r="K192" s="454"/>
      <c r="L192" s="502" t="s">
        <v>1066</v>
      </c>
      <c r="M192" s="461">
        <v>200</v>
      </c>
      <c r="N192" s="281">
        <v>200</v>
      </c>
    </row>
    <row r="193" spans="1:14" ht="20" customHeight="1">
      <c r="A193" s="422">
        <v>185</v>
      </c>
      <c r="B193" s="295" t="s">
        <v>1166</v>
      </c>
      <c r="C193" s="341">
        <v>44368</v>
      </c>
      <c r="D193" s="424" t="s">
        <v>1167</v>
      </c>
      <c r="E193" s="232">
        <v>9</v>
      </c>
      <c r="F193" s="511" t="s">
        <v>1168</v>
      </c>
      <c r="G193" s="501">
        <v>1</v>
      </c>
      <c r="H193" s="232">
        <v>1</v>
      </c>
      <c r="I193" s="232">
        <v>1</v>
      </c>
      <c r="J193" s="664" t="s">
        <v>622</v>
      </c>
      <c r="L193" s="87" t="s">
        <v>910</v>
      </c>
      <c r="M193" s="655">
        <v>800</v>
      </c>
      <c r="N193" s="457">
        <v>800</v>
      </c>
    </row>
    <row r="194" spans="1:14" ht="20" customHeight="1">
      <c r="A194" s="422">
        <v>186</v>
      </c>
      <c r="B194" s="295" t="s">
        <v>1166</v>
      </c>
      <c r="C194" s="341">
        <v>44368</v>
      </c>
      <c r="D194" s="424" t="s">
        <v>1167</v>
      </c>
      <c r="E194" s="232">
        <v>23</v>
      </c>
      <c r="F194" s="512" t="s">
        <v>1169</v>
      </c>
      <c r="G194" s="501">
        <v>1</v>
      </c>
      <c r="H194" s="232">
        <v>1</v>
      </c>
      <c r="I194" s="232">
        <v>1</v>
      </c>
      <c r="J194" s="665"/>
      <c r="L194" s="87"/>
      <c r="M194" s="656"/>
      <c r="N194" s="458"/>
    </row>
    <row r="195" spans="1:14" ht="20" customHeight="1">
      <c r="A195" s="422">
        <v>187</v>
      </c>
      <c r="B195" s="295" t="s">
        <v>1166</v>
      </c>
      <c r="C195" s="341">
        <v>44368</v>
      </c>
      <c r="D195" s="424" t="s">
        <v>1167</v>
      </c>
      <c r="E195" s="232">
        <v>24</v>
      </c>
      <c r="F195" s="423" t="s">
        <v>1170</v>
      </c>
      <c r="G195" s="232">
        <v>1</v>
      </c>
      <c r="H195" s="232">
        <v>1</v>
      </c>
      <c r="I195" s="232">
        <v>1</v>
      </c>
      <c r="J195" s="665"/>
      <c r="L195" s="87"/>
      <c r="M195" s="656"/>
      <c r="N195" s="458"/>
    </row>
    <row r="196" spans="1:14" ht="20" customHeight="1">
      <c r="A196" s="422">
        <v>188</v>
      </c>
      <c r="B196" s="295" t="s">
        <v>1166</v>
      </c>
      <c r="C196" s="341">
        <v>44368</v>
      </c>
      <c r="D196" s="424" t="s">
        <v>1167</v>
      </c>
      <c r="E196" s="232">
        <v>25</v>
      </c>
      <c r="F196" s="423" t="s">
        <v>1171</v>
      </c>
      <c r="G196" s="232">
        <v>1</v>
      </c>
      <c r="H196" s="232">
        <v>1</v>
      </c>
      <c r="I196" s="232">
        <v>1</v>
      </c>
      <c r="J196" s="666"/>
      <c r="L196" s="89"/>
      <c r="M196" s="657"/>
      <c r="N196" s="459"/>
    </row>
    <row r="197" spans="1:14" ht="17" customHeight="1">
      <c r="A197" s="422">
        <v>189</v>
      </c>
      <c r="B197" s="295" t="s">
        <v>1172</v>
      </c>
      <c r="C197" s="341">
        <v>44368</v>
      </c>
      <c r="D197" s="232" t="s">
        <v>1173</v>
      </c>
      <c r="E197" s="232">
        <v>9</v>
      </c>
      <c r="F197" s="511" t="s">
        <v>1174</v>
      </c>
      <c r="G197" s="232">
        <v>1</v>
      </c>
      <c r="H197" s="232">
        <v>1</v>
      </c>
      <c r="I197" s="232">
        <v>1</v>
      </c>
      <c r="L197" s="85" t="s">
        <v>1072</v>
      </c>
      <c r="M197" s="232">
        <v>250</v>
      </c>
      <c r="N197" s="281">
        <v>250</v>
      </c>
    </row>
    <row r="198" spans="1:14" ht="22.5" customHeight="1">
      <c r="A198" s="422">
        <v>190</v>
      </c>
      <c r="B198" s="506" t="s">
        <v>1175</v>
      </c>
      <c r="C198" s="341">
        <v>44369</v>
      </c>
      <c r="D198" s="281" t="s">
        <v>1176</v>
      </c>
      <c r="E198" s="232" t="s">
        <v>722</v>
      </c>
      <c r="F198" s="423" t="s">
        <v>1177</v>
      </c>
      <c r="G198" s="232">
        <v>1</v>
      </c>
      <c r="H198" s="232">
        <v>1</v>
      </c>
      <c r="I198" s="232">
        <v>1</v>
      </c>
      <c r="J198" s="424" t="s">
        <v>622</v>
      </c>
      <c r="L198" s="89"/>
    </row>
    <row r="199" spans="1:14" ht="17" customHeight="1">
      <c r="A199" s="422">
        <v>191</v>
      </c>
      <c r="B199" s="295" t="s">
        <v>1178</v>
      </c>
      <c r="C199" s="341">
        <v>44369</v>
      </c>
      <c r="D199" s="655" t="s">
        <v>1179</v>
      </c>
      <c r="F199" s="513" t="s">
        <v>1180</v>
      </c>
      <c r="G199" s="232">
        <v>0</v>
      </c>
      <c r="H199" s="232">
        <v>1</v>
      </c>
      <c r="I199" s="232">
        <v>5</v>
      </c>
      <c r="J199" s="664" t="s">
        <v>668</v>
      </c>
      <c r="L199" s="85" t="s">
        <v>1181</v>
      </c>
      <c r="M199" s="655">
        <v>2727</v>
      </c>
      <c r="N199" s="457">
        <v>2727</v>
      </c>
    </row>
    <row r="200" spans="1:14" ht="17" customHeight="1">
      <c r="A200" s="422">
        <v>192</v>
      </c>
      <c r="B200" s="295" t="s">
        <v>1178</v>
      </c>
      <c r="C200" s="341">
        <v>44369</v>
      </c>
      <c r="D200" s="656"/>
      <c r="F200" s="423" t="s">
        <v>1182</v>
      </c>
      <c r="G200" s="232">
        <v>1</v>
      </c>
      <c r="H200" s="232">
        <v>1</v>
      </c>
      <c r="I200" s="232">
        <v>5</v>
      </c>
      <c r="J200" s="665"/>
      <c r="L200" s="87"/>
      <c r="M200" s="656"/>
      <c r="N200" s="458"/>
    </row>
    <row r="201" spans="1:14" ht="17" customHeight="1">
      <c r="A201" s="422">
        <v>193</v>
      </c>
      <c r="B201" s="295" t="s">
        <v>1178</v>
      </c>
      <c r="C201" s="341">
        <v>44369</v>
      </c>
      <c r="D201" s="656"/>
      <c r="F201" s="423" t="s">
        <v>1183</v>
      </c>
      <c r="G201" s="232">
        <v>1</v>
      </c>
      <c r="H201" s="232">
        <v>1</v>
      </c>
      <c r="I201" s="232">
        <v>5</v>
      </c>
      <c r="J201" s="665"/>
      <c r="L201" s="87"/>
      <c r="M201" s="656"/>
      <c r="N201" s="458"/>
    </row>
    <row r="202" spans="1:14" ht="17" customHeight="1">
      <c r="A202" s="422">
        <v>194</v>
      </c>
      <c r="B202" s="295" t="s">
        <v>1178</v>
      </c>
      <c r="C202" s="341">
        <v>44369</v>
      </c>
      <c r="D202" s="656"/>
      <c r="F202" s="513" t="s">
        <v>1184</v>
      </c>
      <c r="G202" s="232">
        <v>0</v>
      </c>
      <c r="H202" s="232">
        <v>1</v>
      </c>
      <c r="I202" s="232">
        <v>5</v>
      </c>
      <c r="J202" s="665"/>
      <c r="L202" s="87"/>
      <c r="M202" s="656"/>
      <c r="N202" s="458"/>
    </row>
    <row r="203" spans="1:14" ht="17" customHeight="1">
      <c r="A203" s="422">
        <v>195</v>
      </c>
      <c r="B203" s="295" t="s">
        <v>1178</v>
      </c>
      <c r="C203" s="341">
        <v>44369</v>
      </c>
      <c r="D203" s="656"/>
      <c r="F203" s="423" t="s">
        <v>1185</v>
      </c>
      <c r="G203" s="232">
        <v>1</v>
      </c>
      <c r="H203" s="232">
        <v>1</v>
      </c>
      <c r="I203" s="232">
        <v>5</v>
      </c>
      <c r="J203" s="665"/>
      <c r="L203" s="87"/>
      <c r="M203" s="656"/>
      <c r="N203" s="458"/>
    </row>
    <row r="204" spans="1:14" ht="17" customHeight="1">
      <c r="A204" s="422">
        <v>196</v>
      </c>
      <c r="B204" s="295" t="s">
        <v>1178</v>
      </c>
      <c r="C204" s="341">
        <v>44369</v>
      </c>
      <c r="D204" s="657"/>
      <c r="F204" s="423" t="s">
        <v>1186</v>
      </c>
      <c r="G204" s="232">
        <v>1</v>
      </c>
      <c r="H204" s="232">
        <v>1</v>
      </c>
      <c r="I204" s="232">
        <v>5</v>
      </c>
      <c r="J204" s="666"/>
      <c r="L204" s="89"/>
      <c r="M204" s="657"/>
      <c r="N204" s="459"/>
    </row>
    <row r="205" spans="1:14" ht="22" customHeight="1">
      <c r="A205" s="422">
        <v>197</v>
      </c>
      <c r="B205" s="507" t="s">
        <v>927</v>
      </c>
      <c r="C205" s="341">
        <v>44369</v>
      </c>
      <c r="D205" s="295" t="s">
        <v>1187</v>
      </c>
      <c r="F205" s="423" t="s">
        <v>1188</v>
      </c>
      <c r="G205" s="232">
        <v>1</v>
      </c>
      <c r="H205" s="232">
        <v>1</v>
      </c>
      <c r="I205" s="232">
        <v>1</v>
      </c>
      <c r="J205" s="664" t="s">
        <v>1189</v>
      </c>
      <c r="L205" s="675" t="s">
        <v>1190</v>
      </c>
      <c r="M205" s="655">
        <v>400</v>
      </c>
      <c r="N205" s="647">
        <v>400</v>
      </c>
    </row>
    <row r="206" spans="1:14" ht="22" customHeight="1">
      <c r="A206" s="422">
        <v>198</v>
      </c>
      <c r="B206" s="507" t="s">
        <v>927</v>
      </c>
      <c r="C206" s="341">
        <v>44369</v>
      </c>
      <c r="D206" s="295" t="s">
        <v>1191</v>
      </c>
      <c r="F206" s="423" t="s">
        <v>1192</v>
      </c>
      <c r="G206" s="232">
        <v>1</v>
      </c>
      <c r="H206" s="232">
        <v>1</v>
      </c>
      <c r="I206" s="232">
        <v>1</v>
      </c>
      <c r="J206" s="666"/>
      <c r="L206" s="676"/>
      <c r="M206" s="657"/>
      <c r="N206" s="649"/>
    </row>
    <row r="207" spans="1:14" ht="22" customHeight="1">
      <c r="A207" s="422">
        <v>199</v>
      </c>
      <c r="B207" s="295" t="s">
        <v>1129</v>
      </c>
      <c r="C207" s="341">
        <v>44369</v>
      </c>
      <c r="D207" s="281" t="s">
        <v>1130</v>
      </c>
      <c r="F207" s="423" t="s">
        <v>1193</v>
      </c>
      <c r="G207" s="232">
        <v>1</v>
      </c>
      <c r="H207" s="232">
        <v>1</v>
      </c>
      <c r="I207" s="232">
        <v>1</v>
      </c>
      <c r="J207" s="424" t="s">
        <v>1132</v>
      </c>
      <c r="L207" s="11" t="s">
        <v>1194</v>
      </c>
      <c r="M207" s="232">
        <v>250</v>
      </c>
      <c r="N207" s="281">
        <v>250</v>
      </c>
    </row>
    <row r="208" spans="1:14" ht="22" customHeight="1">
      <c r="A208" s="422">
        <v>200</v>
      </c>
      <c r="B208" s="490" t="s">
        <v>1195</v>
      </c>
      <c r="C208" s="341">
        <v>44369</v>
      </c>
      <c r="D208" s="281" t="s">
        <v>1196</v>
      </c>
      <c r="F208" s="441" t="s">
        <v>1197</v>
      </c>
      <c r="G208" s="232">
        <v>1</v>
      </c>
      <c r="H208" s="232">
        <v>1</v>
      </c>
      <c r="I208" s="232">
        <v>1</v>
      </c>
      <c r="J208" s="424" t="s">
        <v>622</v>
      </c>
      <c r="L208" s="11" t="s">
        <v>1198</v>
      </c>
      <c r="M208" s="232">
        <v>200</v>
      </c>
      <c r="N208" s="281">
        <v>200</v>
      </c>
    </row>
    <row r="209" spans="1:14" ht="22" customHeight="1">
      <c r="A209" s="422">
        <v>201</v>
      </c>
      <c r="B209" s="490" t="s">
        <v>1199</v>
      </c>
      <c r="C209" s="341">
        <v>44369</v>
      </c>
      <c r="D209" s="281" t="s">
        <v>1200</v>
      </c>
      <c r="F209" s="423" t="s">
        <v>1201</v>
      </c>
      <c r="G209" s="232">
        <v>1</v>
      </c>
      <c r="H209" s="232">
        <v>1</v>
      </c>
      <c r="I209" s="232">
        <v>1</v>
      </c>
      <c r="J209" s="424" t="s">
        <v>622</v>
      </c>
      <c r="L209" s="204" t="s">
        <v>1202</v>
      </c>
      <c r="M209" s="681">
        <v>400</v>
      </c>
      <c r="N209" s="457">
        <v>400</v>
      </c>
    </row>
    <row r="210" spans="1:14" ht="22" customHeight="1">
      <c r="A210" s="422">
        <v>202</v>
      </c>
      <c r="B210" s="490" t="s">
        <v>1199</v>
      </c>
      <c r="C210" s="341">
        <v>44369</v>
      </c>
      <c r="D210" s="281" t="s">
        <v>1203</v>
      </c>
      <c r="F210" s="423" t="s">
        <v>1204</v>
      </c>
      <c r="G210" s="232">
        <v>1</v>
      </c>
      <c r="H210" s="232">
        <v>1</v>
      </c>
      <c r="I210" s="232">
        <v>1</v>
      </c>
      <c r="J210" s="424" t="s">
        <v>622</v>
      </c>
      <c r="L210" s="205"/>
      <c r="M210" s="682"/>
      <c r="N210" s="459"/>
    </row>
    <row r="211" spans="1:14" ht="22" customHeight="1">
      <c r="A211" s="422">
        <v>203</v>
      </c>
      <c r="B211" s="490" t="s">
        <v>785</v>
      </c>
      <c r="C211" s="341">
        <v>44369</v>
      </c>
      <c r="D211" s="658" t="s">
        <v>1205</v>
      </c>
      <c r="F211" s="423" t="s">
        <v>1206</v>
      </c>
      <c r="G211" s="232">
        <v>1</v>
      </c>
      <c r="H211" s="232">
        <v>1</v>
      </c>
      <c r="I211" s="232">
        <v>1</v>
      </c>
      <c r="J211" s="664" t="s">
        <v>654</v>
      </c>
      <c r="K211" s="454"/>
      <c r="L211" s="11" t="s">
        <v>789</v>
      </c>
      <c r="M211" s="461">
        <v>200</v>
      </c>
      <c r="N211" s="281">
        <v>200</v>
      </c>
    </row>
    <row r="212" spans="1:14" ht="22" customHeight="1">
      <c r="A212" s="422">
        <v>204</v>
      </c>
      <c r="B212" s="490" t="s">
        <v>785</v>
      </c>
      <c r="C212" s="341">
        <v>44369</v>
      </c>
      <c r="D212" s="659"/>
      <c r="F212" s="423" t="s">
        <v>1207</v>
      </c>
      <c r="G212" s="232">
        <v>1</v>
      </c>
      <c r="H212" s="232">
        <v>1</v>
      </c>
      <c r="I212" s="232">
        <v>1</v>
      </c>
      <c r="J212" s="666"/>
      <c r="L212" s="11" t="s">
        <v>789</v>
      </c>
      <c r="M212" s="461">
        <v>200</v>
      </c>
      <c r="N212" s="281">
        <v>200</v>
      </c>
    </row>
    <row r="213" spans="1:14" ht="22" customHeight="1">
      <c r="A213" s="422">
        <v>205</v>
      </c>
      <c r="B213" s="295" t="s">
        <v>682</v>
      </c>
      <c r="C213" s="341">
        <v>44369</v>
      </c>
      <c r="D213" s="281" t="s">
        <v>1208</v>
      </c>
      <c r="F213" s="423" t="s">
        <v>1209</v>
      </c>
      <c r="G213" s="232">
        <v>1</v>
      </c>
      <c r="H213" s="232">
        <v>0</v>
      </c>
      <c r="I213" s="232">
        <v>0</v>
      </c>
      <c r="L213" s="205"/>
      <c r="M213" s="461"/>
    </row>
    <row r="214" spans="1:14" ht="22" customHeight="1">
      <c r="A214" s="422">
        <v>206</v>
      </c>
      <c r="B214" s="490" t="s">
        <v>817</v>
      </c>
      <c r="C214" s="341">
        <v>44369</v>
      </c>
      <c r="D214" s="295" t="s">
        <v>1210</v>
      </c>
      <c r="E214" s="232">
        <v>24</v>
      </c>
      <c r="F214" s="423" t="s">
        <v>1211</v>
      </c>
      <c r="G214" s="232">
        <v>1</v>
      </c>
      <c r="H214" s="232">
        <v>1</v>
      </c>
      <c r="I214" s="232">
        <v>1</v>
      </c>
      <c r="J214" s="424" t="s">
        <v>622</v>
      </c>
      <c r="K214" s="454"/>
      <c r="L214" s="502" t="s">
        <v>1066</v>
      </c>
      <c r="M214" s="461">
        <v>200</v>
      </c>
      <c r="N214" s="281">
        <v>200</v>
      </c>
    </row>
    <row r="215" spans="1:14" ht="22" customHeight="1">
      <c r="A215" s="422">
        <v>207</v>
      </c>
      <c r="B215" s="490" t="s">
        <v>1212</v>
      </c>
      <c r="C215" s="341">
        <v>44369</v>
      </c>
      <c r="D215" s="281" t="s">
        <v>1213</v>
      </c>
      <c r="F215" s="423" t="s">
        <v>1214</v>
      </c>
      <c r="G215" s="232">
        <v>1</v>
      </c>
      <c r="H215" s="232">
        <v>1</v>
      </c>
      <c r="I215" s="232">
        <v>1</v>
      </c>
      <c r="L215" s="205"/>
      <c r="M215" s="461">
        <v>250</v>
      </c>
      <c r="N215" s="281">
        <v>250</v>
      </c>
    </row>
    <row r="216" spans="1:14" ht="22" customHeight="1">
      <c r="A216" s="422">
        <v>208</v>
      </c>
      <c r="B216" s="490" t="s">
        <v>907</v>
      </c>
      <c r="C216" s="341">
        <v>44369</v>
      </c>
      <c r="D216" s="281" t="s">
        <v>1215</v>
      </c>
      <c r="E216" s="232" t="s">
        <v>722</v>
      </c>
      <c r="F216" s="423" t="s">
        <v>1216</v>
      </c>
      <c r="G216" s="232">
        <v>1</v>
      </c>
      <c r="H216" s="232">
        <v>1</v>
      </c>
      <c r="I216" s="232">
        <v>1</v>
      </c>
      <c r="J216" s="424" t="s">
        <v>622</v>
      </c>
      <c r="K216" s="341"/>
      <c r="L216" s="205"/>
      <c r="M216" s="461">
        <v>200</v>
      </c>
      <c r="N216" s="281">
        <v>200</v>
      </c>
    </row>
    <row r="217" spans="1:14" ht="22" customHeight="1">
      <c r="A217" s="422">
        <v>209</v>
      </c>
      <c r="B217" s="295" t="s">
        <v>632</v>
      </c>
      <c r="C217" s="341">
        <v>44369</v>
      </c>
      <c r="D217" s="281" t="s">
        <v>1217</v>
      </c>
      <c r="F217" s="423" t="s">
        <v>1218</v>
      </c>
      <c r="G217" s="232">
        <v>1</v>
      </c>
      <c r="H217" s="232">
        <v>1</v>
      </c>
      <c r="I217" s="232">
        <v>1</v>
      </c>
      <c r="J217" s="424" t="s">
        <v>622</v>
      </c>
      <c r="K217" s="341"/>
      <c r="L217" s="205"/>
      <c r="M217" s="525"/>
    </row>
    <row r="218" spans="1:14" ht="22" customHeight="1">
      <c r="A218" s="422">
        <v>210</v>
      </c>
      <c r="B218" s="295" t="s">
        <v>225</v>
      </c>
      <c r="C218" s="341">
        <v>44370</v>
      </c>
      <c r="D218" s="281" t="s">
        <v>1219</v>
      </c>
      <c r="F218" s="441" t="s">
        <v>1220</v>
      </c>
      <c r="G218" s="232">
        <v>3</v>
      </c>
      <c r="H218" s="232">
        <v>1</v>
      </c>
      <c r="I218" s="232">
        <v>1</v>
      </c>
      <c r="L218" s="205"/>
      <c r="M218" s="526">
        <v>250</v>
      </c>
      <c r="N218" s="527">
        <v>200</v>
      </c>
    </row>
    <row r="219" spans="1:14" ht="22" customHeight="1">
      <c r="A219" s="422">
        <v>211</v>
      </c>
      <c r="B219" s="295" t="s">
        <v>225</v>
      </c>
      <c r="C219" s="341">
        <v>44370</v>
      </c>
      <c r="D219" s="281" t="s">
        <v>1221</v>
      </c>
      <c r="F219" s="441" t="s">
        <v>1222</v>
      </c>
      <c r="G219" s="232">
        <v>5</v>
      </c>
      <c r="H219" s="232">
        <v>2</v>
      </c>
      <c r="I219" s="232">
        <v>2</v>
      </c>
      <c r="L219" s="210" t="s">
        <v>1128</v>
      </c>
      <c r="M219" s="505">
        <v>420</v>
      </c>
      <c r="N219" s="527">
        <v>420</v>
      </c>
    </row>
    <row r="220" spans="1:14" ht="22" customHeight="1">
      <c r="A220" s="422">
        <v>212</v>
      </c>
      <c r="B220" s="490" t="s">
        <v>1199</v>
      </c>
      <c r="C220" s="341">
        <v>44370</v>
      </c>
      <c r="D220" s="281" t="s">
        <v>1223</v>
      </c>
      <c r="E220" s="197" t="s">
        <v>718</v>
      </c>
      <c r="F220" s="423" t="s">
        <v>1224</v>
      </c>
      <c r="G220" s="232">
        <v>1</v>
      </c>
      <c r="H220" s="232">
        <v>1</v>
      </c>
      <c r="I220" s="232">
        <v>1</v>
      </c>
      <c r="J220" s="424" t="s">
        <v>622</v>
      </c>
      <c r="L220" s="85" t="s">
        <v>1225</v>
      </c>
      <c r="M220" s="329">
        <v>200</v>
      </c>
      <c r="N220" s="281">
        <v>200</v>
      </c>
    </row>
    <row r="221" spans="1:14" ht="22" customHeight="1">
      <c r="A221" s="422">
        <v>213</v>
      </c>
      <c r="B221" s="295" t="s">
        <v>589</v>
      </c>
      <c r="C221" s="341">
        <v>44370</v>
      </c>
      <c r="D221" s="281" t="s">
        <v>1226</v>
      </c>
      <c r="E221" s="232">
        <v>11</v>
      </c>
      <c r="F221" s="423" t="s">
        <v>1227</v>
      </c>
      <c r="G221" s="232">
        <v>1</v>
      </c>
      <c r="H221" s="232">
        <v>1</v>
      </c>
      <c r="I221" s="232">
        <v>1</v>
      </c>
      <c r="J221" s="424" t="s">
        <v>1228</v>
      </c>
      <c r="L221" s="87"/>
      <c r="M221" s="232">
        <v>200</v>
      </c>
      <c r="N221" s="281">
        <v>200</v>
      </c>
    </row>
    <row r="222" spans="1:14" ht="22" customHeight="1">
      <c r="A222" s="422">
        <v>214</v>
      </c>
      <c r="B222" s="295" t="s">
        <v>682</v>
      </c>
      <c r="C222" s="341">
        <v>44370</v>
      </c>
      <c r="D222" s="281" t="s">
        <v>1229</v>
      </c>
      <c r="E222" s="232" t="s">
        <v>722</v>
      </c>
      <c r="F222" s="441" t="s">
        <v>1230</v>
      </c>
      <c r="G222" s="232">
        <v>1</v>
      </c>
      <c r="H222" s="232">
        <v>0</v>
      </c>
      <c r="I222" s="232">
        <v>0</v>
      </c>
      <c r="J222" s="424" t="s">
        <v>671</v>
      </c>
      <c r="L222" s="87"/>
      <c r="M222" s="232">
        <v>200</v>
      </c>
    </row>
    <row r="223" spans="1:14" ht="56.25" customHeight="1">
      <c r="A223" s="422">
        <v>216</v>
      </c>
      <c r="B223" s="295" t="s">
        <v>875</v>
      </c>
      <c r="C223" s="341">
        <v>44370</v>
      </c>
      <c r="D223" s="281" t="s">
        <v>1231</v>
      </c>
      <c r="E223" s="232" t="s">
        <v>1232</v>
      </c>
      <c r="F223" s="423" t="s">
        <v>1233</v>
      </c>
      <c r="G223" s="232">
        <v>0</v>
      </c>
      <c r="H223" s="232">
        <v>1</v>
      </c>
      <c r="I223" s="232">
        <v>1</v>
      </c>
      <c r="J223" s="518" t="s">
        <v>1234</v>
      </c>
      <c r="L223" s="87"/>
      <c r="M223" s="232">
        <v>150</v>
      </c>
      <c r="N223" s="281">
        <v>150</v>
      </c>
    </row>
    <row r="224" spans="1:14" ht="17" customHeight="1">
      <c r="A224" s="422">
        <v>217</v>
      </c>
      <c r="B224" s="490" t="s">
        <v>682</v>
      </c>
      <c r="C224" s="341">
        <v>44370</v>
      </c>
      <c r="D224" s="281" t="s">
        <v>1235</v>
      </c>
      <c r="F224" s="423" t="s">
        <v>1236</v>
      </c>
      <c r="G224" s="232">
        <v>1</v>
      </c>
      <c r="H224" s="232">
        <v>0</v>
      </c>
      <c r="I224" s="232">
        <v>0</v>
      </c>
      <c r="J224" s="424" t="s">
        <v>671</v>
      </c>
      <c r="L224" s="87"/>
    </row>
    <row r="225" spans="1:14" s="419" customFormat="1" ht="17" customHeight="1">
      <c r="A225" s="425">
        <v>218</v>
      </c>
      <c r="B225" s="490" t="s">
        <v>1237</v>
      </c>
      <c r="C225" s="470">
        <v>44370</v>
      </c>
      <c r="D225" s="508" t="s">
        <v>1238</v>
      </c>
      <c r="E225" s="439"/>
      <c r="F225" s="365" t="s">
        <v>1239</v>
      </c>
      <c r="G225" s="439">
        <v>1</v>
      </c>
      <c r="H225" s="439">
        <v>1</v>
      </c>
      <c r="I225" s="439">
        <v>1</v>
      </c>
      <c r="J225" s="465" t="s">
        <v>1240</v>
      </c>
      <c r="K225" s="439"/>
      <c r="L225" s="89"/>
      <c r="M225" s="439">
        <v>218</v>
      </c>
      <c r="N225" s="508">
        <v>218</v>
      </c>
    </row>
    <row r="226" spans="1:14" ht="17" customHeight="1">
      <c r="A226" s="422">
        <v>219</v>
      </c>
      <c r="B226" s="490" t="s">
        <v>1241</v>
      </c>
      <c r="C226" s="341">
        <v>44370</v>
      </c>
      <c r="D226" s="117" t="s">
        <v>1242</v>
      </c>
      <c r="E226" s="232">
        <v>9</v>
      </c>
      <c r="F226" s="514" t="s">
        <v>1243</v>
      </c>
      <c r="G226" s="232">
        <v>1</v>
      </c>
      <c r="H226" s="232">
        <v>1</v>
      </c>
      <c r="I226" s="232">
        <v>1</v>
      </c>
      <c r="J226" s="424" t="s">
        <v>622</v>
      </c>
      <c r="L226" s="85" t="s">
        <v>1244</v>
      </c>
      <c r="M226" s="655" t="s">
        <v>1245</v>
      </c>
      <c r="N226" s="457">
        <v>1150</v>
      </c>
    </row>
    <row r="227" spans="1:14" ht="17" customHeight="1">
      <c r="A227" s="422">
        <v>220</v>
      </c>
      <c r="B227" s="490" t="s">
        <v>1241</v>
      </c>
      <c r="C227" s="341">
        <v>44370</v>
      </c>
      <c r="D227" s="117" t="s">
        <v>1246</v>
      </c>
      <c r="E227" s="232">
        <v>9</v>
      </c>
      <c r="F227" s="423" t="s">
        <v>1247</v>
      </c>
      <c r="G227" s="232">
        <v>1</v>
      </c>
      <c r="H227" s="232">
        <v>1</v>
      </c>
      <c r="I227" s="232">
        <v>1</v>
      </c>
      <c r="J227" s="424" t="s">
        <v>622</v>
      </c>
      <c r="L227" s="87"/>
      <c r="M227" s="656"/>
      <c r="N227" s="458"/>
    </row>
    <row r="228" spans="1:14" ht="17" customHeight="1">
      <c r="A228" s="422">
        <v>221</v>
      </c>
      <c r="B228" s="490" t="s">
        <v>1241</v>
      </c>
      <c r="C228" s="341">
        <v>44370</v>
      </c>
      <c r="D228" s="117" t="s">
        <v>1248</v>
      </c>
      <c r="E228" s="232">
        <v>9</v>
      </c>
      <c r="F228" s="514" t="s">
        <v>1243</v>
      </c>
      <c r="G228" s="232">
        <v>1</v>
      </c>
      <c r="H228" s="232">
        <v>1</v>
      </c>
      <c r="I228" s="232">
        <v>1</v>
      </c>
      <c r="J228" s="424" t="s">
        <v>622</v>
      </c>
      <c r="L228" s="87"/>
      <c r="M228" s="656"/>
      <c r="N228" s="458"/>
    </row>
    <row r="229" spans="1:14" ht="17" customHeight="1">
      <c r="A229" s="422">
        <v>222</v>
      </c>
      <c r="B229" s="490" t="s">
        <v>1241</v>
      </c>
      <c r="C229" s="341">
        <v>44370</v>
      </c>
      <c r="D229" s="117" t="s">
        <v>1249</v>
      </c>
      <c r="E229" s="232">
        <v>9</v>
      </c>
      <c r="F229" s="515" t="s">
        <v>1250</v>
      </c>
      <c r="G229" s="232">
        <v>1</v>
      </c>
      <c r="H229" s="232">
        <v>1</v>
      </c>
      <c r="I229" s="232">
        <v>1</v>
      </c>
      <c r="J229" s="424" t="s">
        <v>622</v>
      </c>
      <c r="L229" s="87"/>
      <c r="M229" s="656"/>
      <c r="N229" s="458"/>
    </row>
    <row r="230" spans="1:14" ht="17" customHeight="1">
      <c r="A230" s="422">
        <v>223</v>
      </c>
      <c r="B230" s="295" t="s">
        <v>1241</v>
      </c>
      <c r="C230" s="341">
        <v>44370</v>
      </c>
      <c r="D230" s="117" t="s">
        <v>1251</v>
      </c>
      <c r="E230" s="232">
        <v>9</v>
      </c>
      <c r="F230" s="515" t="s">
        <v>1250</v>
      </c>
      <c r="G230" s="232">
        <v>1</v>
      </c>
      <c r="H230" s="232">
        <v>1</v>
      </c>
      <c r="I230" s="232">
        <v>1</v>
      </c>
      <c r="J230" s="424" t="s">
        <v>622</v>
      </c>
      <c r="L230" s="87"/>
      <c r="M230" s="657"/>
      <c r="N230" s="459"/>
    </row>
    <row r="231" spans="1:14" ht="20" customHeight="1">
      <c r="A231" s="422">
        <v>224</v>
      </c>
      <c r="B231" s="295" t="s">
        <v>705</v>
      </c>
      <c r="C231" s="341">
        <v>44371</v>
      </c>
      <c r="D231" s="509" t="s">
        <v>1252</v>
      </c>
      <c r="E231" s="232">
        <v>20</v>
      </c>
      <c r="F231" s="516" t="s">
        <v>1253</v>
      </c>
      <c r="G231" s="232">
        <v>1</v>
      </c>
      <c r="H231" s="232">
        <v>1</v>
      </c>
      <c r="I231" s="232">
        <v>3</v>
      </c>
      <c r="J231" s="465" t="s">
        <v>1254</v>
      </c>
      <c r="L231" s="87"/>
      <c r="M231" s="645">
        <v>1751</v>
      </c>
      <c r="N231" s="457">
        <v>1751</v>
      </c>
    </row>
    <row r="232" spans="1:14" ht="20" customHeight="1">
      <c r="A232" s="422">
        <v>225</v>
      </c>
      <c r="B232" s="295" t="s">
        <v>705</v>
      </c>
      <c r="C232" s="341">
        <v>44371</v>
      </c>
      <c r="D232" s="509" t="s">
        <v>1255</v>
      </c>
      <c r="E232" s="232">
        <v>18</v>
      </c>
      <c r="F232" s="423" t="s">
        <v>1256</v>
      </c>
      <c r="G232" s="232">
        <v>1</v>
      </c>
      <c r="H232" s="232">
        <v>1</v>
      </c>
      <c r="I232" s="232">
        <v>3</v>
      </c>
      <c r="J232" s="424" t="s">
        <v>1257</v>
      </c>
      <c r="L232" s="87"/>
      <c r="M232" s="645"/>
      <c r="N232" s="458"/>
    </row>
    <row r="233" spans="1:14" ht="20" customHeight="1">
      <c r="A233" s="422">
        <v>226</v>
      </c>
      <c r="B233" s="295" t="s">
        <v>705</v>
      </c>
      <c r="C233" s="341">
        <v>44371</v>
      </c>
      <c r="D233" s="509" t="s">
        <v>1258</v>
      </c>
      <c r="E233" s="232">
        <v>28</v>
      </c>
      <c r="F233" s="423" t="s">
        <v>1259</v>
      </c>
      <c r="G233" s="232">
        <v>1</v>
      </c>
      <c r="H233" s="232">
        <v>1</v>
      </c>
      <c r="I233" s="232">
        <v>3</v>
      </c>
      <c r="J233" s="424" t="s">
        <v>1260</v>
      </c>
      <c r="L233" s="87"/>
      <c r="M233" s="645"/>
      <c r="N233" s="458"/>
    </row>
    <row r="234" spans="1:14" ht="20" customHeight="1">
      <c r="A234" s="422">
        <v>227</v>
      </c>
      <c r="B234" s="295" t="s">
        <v>705</v>
      </c>
      <c r="C234" s="341">
        <v>44371</v>
      </c>
      <c r="D234" s="509" t="s">
        <v>1261</v>
      </c>
      <c r="E234" s="232">
        <v>21</v>
      </c>
      <c r="F234" s="423" t="s">
        <v>1262</v>
      </c>
      <c r="G234" s="232">
        <v>1</v>
      </c>
      <c r="H234" s="232">
        <v>1</v>
      </c>
      <c r="I234" s="232">
        <v>3</v>
      </c>
      <c r="J234" s="424" t="s">
        <v>1260</v>
      </c>
      <c r="L234" s="87"/>
      <c r="M234" s="645"/>
      <c r="N234" s="458"/>
    </row>
    <row r="235" spans="1:14" ht="20" customHeight="1">
      <c r="A235" s="422">
        <v>228</v>
      </c>
      <c r="B235" s="295" t="s">
        <v>705</v>
      </c>
      <c r="C235" s="341">
        <v>44371</v>
      </c>
      <c r="D235" s="509" t="s">
        <v>1263</v>
      </c>
      <c r="E235" s="232">
        <v>18</v>
      </c>
      <c r="F235" s="423" t="s">
        <v>1264</v>
      </c>
      <c r="G235" s="232">
        <v>1</v>
      </c>
      <c r="H235" s="232">
        <v>1</v>
      </c>
      <c r="I235" s="232">
        <v>3</v>
      </c>
      <c r="J235" s="424" t="s">
        <v>1265</v>
      </c>
      <c r="L235" s="87"/>
      <c r="M235" s="645"/>
      <c r="N235" s="458"/>
    </row>
    <row r="236" spans="1:14" ht="20" customHeight="1">
      <c r="A236" s="422">
        <v>229</v>
      </c>
      <c r="B236" s="295" t="s">
        <v>705</v>
      </c>
      <c r="C236" s="341">
        <v>44371</v>
      </c>
      <c r="D236" s="509" t="s">
        <v>1266</v>
      </c>
      <c r="E236" s="232">
        <v>25</v>
      </c>
      <c r="F236" s="423" t="s">
        <v>1267</v>
      </c>
      <c r="G236" s="232">
        <v>1</v>
      </c>
      <c r="H236" s="232">
        <v>1</v>
      </c>
      <c r="I236" s="232">
        <v>3</v>
      </c>
      <c r="J236" s="424" t="s">
        <v>1265</v>
      </c>
      <c r="L236" s="87"/>
      <c r="M236" s="645"/>
      <c r="N236" s="458"/>
    </row>
    <row r="237" spans="1:14" ht="20" customHeight="1">
      <c r="A237" s="422">
        <v>230</v>
      </c>
      <c r="B237" s="295" t="s">
        <v>705</v>
      </c>
      <c r="C237" s="341">
        <v>44371</v>
      </c>
      <c r="D237" s="509" t="s">
        <v>1268</v>
      </c>
      <c r="E237" s="232">
        <v>20</v>
      </c>
      <c r="F237" s="423" t="s">
        <v>1269</v>
      </c>
      <c r="G237" s="232">
        <v>1</v>
      </c>
      <c r="H237" s="232">
        <v>1</v>
      </c>
      <c r="I237" s="232">
        <v>3</v>
      </c>
      <c r="J237" s="424" t="s">
        <v>1270</v>
      </c>
      <c r="L237" s="89"/>
      <c r="M237" s="645"/>
      <c r="N237" s="459"/>
    </row>
    <row r="238" spans="1:14" ht="17" customHeight="1">
      <c r="A238" s="422">
        <v>231</v>
      </c>
      <c r="B238" s="295" t="s">
        <v>1271</v>
      </c>
      <c r="C238" s="341">
        <v>44371</v>
      </c>
      <c r="D238" s="509" t="s">
        <v>1272</v>
      </c>
      <c r="E238" s="487">
        <v>7</v>
      </c>
      <c r="F238" s="441" t="s">
        <v>1273</v>
      </c>
      <c r="G238" s="232">
        <v>1</v>
      </c>
      <c r="H238" s="232">
        <v>1</v>
      </c>
      <c r="I238" s="232">
        <v>1</v>
      </c>
      <c r="J238" s="424" t="s">
        <v>1274</v>
      </c>
      <c r="L238" s="85" t="s">
        <v>1275</v>
      </c>
      <c r="M238" s="232">
        <v>200</v>
      </c>
      <c r="N238" s="281">
        <v>200</v>
      </c>
    </row>
    <row r="239" spans="1:14" ht="17" customHeight="1">
      <c r="A239" s="422">
        <v>232</v>
      </c>
      <c r="B239" s="295" t="s">
        <v>817</v>
      </c>
      <c r="C239" s="341">
        <v>44371</v>
      </c>
      <c r="D239" s="295" t="s">
        <v>1276</v>
      </c>
      <c r="F239" s="423" t="s">
        <v>1277</v>
      </c>
      <c r="G239" s="232">
        <v>1</v>
      </c>
      <c r="H239" s="232">
        <v>1</v>
      </c>
      <c r="I239" s="232">
        <v>1</v>
      </c>
      <c r="J239" s="424" t="s">
        <v>1274</v>
      </c>
      <c r="K239" s="454"/>
      <c r="L239" s="502" t="s">
        <v>1066</v>
      </c>
      <c r="M239" s="461">
        <v>200</v>
      </c>
      <c r="N239" s="281">
        <v>200</v>
      </c>
    </row>
    <row r="240" spans="1:14" ht="17" customHeight="1">
      <c r="A240" s="422">
        <v>233</v>
      </c>
      <c r="B240" s="490" t="s">
        <v>1199</v>
      </c>
      <c r="C240" s="341">
        <v>44371</v>
      </c>
      <c r="D240" s="295" t="s">
        <v>1278</v>
      </c>
      <c r="E240" s="232">
        <v>8</v>
      </c>
      <c r="F240" s="423" t="s">
        <v>1279</v>
      </c>
      <c r="G240" s="232">
        <v>1</v>
      </c>
      <c r="H240" s="232">
        <v>1</v>
      </c>
      <c r="I240" s="232">
        <v>1</v>
      </c>
      <c r="J240" s="424" t="s">
        <v>1274</v>
      </c>
      <c r="L240" s="89"/>
      <c r="M240" s="232">
        <v>200</v>
      </c>
      <c r="N240" s="281">
        <v>200</v>
      </c>
    </row>
    <row r="241" spans="1:14" s="418" customFormat="1" ht="17" customHeight="1">
      <c r="A241" s="437">
        <v>234</v>
      </c>
      <c r="B241" s="510" t="s">
        <v>1280</v>
      </c>
      <c r="C241" s="438">
        <v>44371</v>
      </c>
      <c r="D241" s="383" t="s">
        <v>1281</v>
      </c>
      <c r="E241" s="387">
        <v>9</v>
      </c>
      <c r="F241" s="450" t="s">
        <v>1282</v>
      </c>
      <c r="G241" s="387">
        <v>1</v>
      </c>
      <c r="H241" s="387">
        <v>1</v>
      </c>
      <c r="I241" s="387" t="s">
        <v>885</v>
      </c>
      <c r="J241" s="455" t="s">
        <v>668</v>
      </c>
      <c r="K241" s="387"/>
      <c r="L241" s="519" t="s">
        <v>885</v>
      </c>
      <c r="M241" s="685"/>
      <c r="N241" s="528"/>
    </row>
    <row r="242" spans="1:14" s="418" customFormat="1" ht="17" customHeight="1">
      <c r="A242" s="437">
        <v>235</v>
      </c>
      <c r="B242" s="510" t="s">
        <v>1280</v>
      </c>
      <c r="C242" s="438">
        <v>44371</v>
      </c>
      <c r="D242" s="383" t="s">
        <v>1281</v>
      </c>
      <c r="E242" s="387">
        <v>11</v>
      </c>
      <c r="F242" s="450" t="s">
        <v>1283</v>
      </c>
      <c r="G242" s="387">
        <v>1</v>
      </c>
      <c r="H242" s="387">
        <v>1</v>
      </c>
      <c r="I242" s="387" t="s">
        <v>885</v>
      </c>
      <c r="J242" s="455" t="s">
        <v>668</v>
      </c>
      <c r="K242" s="387"/>
      <c r="L242" s="520"/>
      <c r="M242" s="686"/>
      <c r="N242" s="529"/>
    </row>
    <row r="243" spans="1:14" ht="17" customHeight="1">
      <c r="A243" s="422">
        <v>236</v>
      </c>
      <c r="B243" s="295" t="s">
        <v>1284</v>
      </c>
      <c r="C243" s="341">
        <v>44371</v>
      </c>
      <c r="D243" s="295" t="s">
        <v>1285</v>
      </c>
      <c r="E243" s="232">
        <v>11</v>
      </c>
      <c r="F243" s="423" t="s">
        <v>1286</v>
      </c>
      <c r="G243" s="232">
        <v>1</v>
      </c>
      <c r="H243" s="232">
        <v>1</v>
      </c>
      <c r="I243" s="232">
        <v>1</v>
      </c>
      <c r="J243" s="424" t="s">
        <v>668</v>
      </c>
      <c r="L243" s="85" t="s">
        <v>1275</v>
      </c>
      <c r="M243" s="232">
        <v>250</v>
      </c>
      <c r="N243" s="281">
        <v>250</v>
      </c>
    </row>
    <row r="244" spans="1:14" ht="17" customHeight="1">
      <c r="A244" s="422">
        <v>237</v>
      </c>
      <c r="B244" s="295" t="s">
        <v>817</v>
      </c>
      <c r="C244" s="341">
        <v>44371</v>
      </c>
      <c r="D244" s="295" t="s">
        <v>1287</v>
      </c>
      <c r="E244" s="232">
        <v>20</v>
      </c>
      <c r="F244" s="423" t="s">
        <v>1288</v>
      </c>
      <c r="G244" s="232">
        <v>1</v>
      </c>
      <c r="H244" s="232">
        <v>1</v>
      </c>
      <c r="I244" s="232">
        <v>1</v>
      </c>
      <c r="J244" s="424" t="s">
        <v>1274</v>
      </c>
      <c r="K244" s="454"/>
      <c r="L244" s="502" t="s">
        <v>1066</v>
      </c>
      <c r="M244" s="461">
        <v>200</v>
      </c>
      <c r="N244" s="281">
        <v>200</v>
      </c>
    </row>
    <row r="245" spans="1:14" s="418" customFormat="1" ht="18" customHeight="1">
      <c r="A245" s="437">
        <v>238</v>
      </c>
      <c r="B245" s="510" t="s">
        <v>1280</v>
      </c>
      <c r="C245" s="438">
        <v>44371</v>
      </c>
      <c r="D245" s="383" t="s">
        <v>1289</v>
      </c>
      <c r="E245" s="387">
        <v>11</v>
      </c>
      <c r="F245" s="450" t="s">
        <v>1290</v>
      </c>
      <c r="G245" s="387">
        <v>1</v>
      </c>
      <c r="H245" s="387">
        <v>0</v>
      </c>
      <c r="I245" s="387">
        <v>0</v>
      </c>
      <c r="J245" s="455" t="s">
        <v>1291</v>
      </c>
      <c r="K245" s="387"/>
      <c r="L245" s="89"/>
      <c r="M245" s="387"/>
      <c r="N245" s="387"/>
    </row>
    <row r="246" spans="1:14" ht="22" customHeight="1">
      <c r="A246" s="422">
        <v>239</v>
      </c>
      <c r="B246" s="467" t="s">
        <v>1292</v>
      </c>
      <c r="C246" s="341">
        <v>44371</v>
      </c>
      <c r="D246" s="295" t="s">
        <v>1293</v>
      </c>
      <c r="F246" s="441" t="s">
        <v>1294</v>
      </c>
      <c r="G246" s="232">
        <v>3</v>
      </c>
      <c r="H246" s="232">
        <v>1</v>
      </c>
      <c r="I246" s="232">
        <v>1</v>
      </c>
      <c r="J246" s="424" t="s">
        <v>1295</v>
      </c>
      <c r="L246" s="11" t="s">
        <v>1296</v>
      </c>
      <c r="M246" s="232">
        <v>200</v>
      </c>
      <c r="N246" s="323" t="s">
        <v>1297</v>
      </c>
    </row>
    <row r="247" spans="1:14" ht="17" customHeight="1">
      <c r="A247" s="422">
        <v>240</v>
      </c>
      <c r="B247" s="295" t="s">
        <v>907</v>
      </c>
      <c r="C247" s="341">
        <v>44372</v>
      </c>
      <c r="D247" s="295" t="s">
        <v>1298</v>
      </c>
      <c r="E247" s="232">
        <v>10</v>
      </c>
      <c r="F247" s="423" t="s">
        <v>1299</v>
      </c>
      <c r="G247" s="232">
        <v>1</v>
      </c>
      <c r="H247" s="232">
        <v>1</v>
      </c>
      <c r="I247" s="232">
        <v>1</v>
      </c>
      <c r="J247" s="424" t="s">
        <v>622</v>
      </c>
      <c r="L247" s="11" t="s">
        <v>1300</v>
      </c>
      <c r="M247" s="232">
        <v>200</v>
      </c>
      <c r="N247" s="281">
        <v>200</v>
      </c>
    </row>
    <row r="248" spans="1:14" s="419" customFormat="1" ht="17" customHeight="1">
      <c r="A248" s="425">
        <v>241</v>
      </c>
      <c r="B248" s="490" t="s">
        <v>1301</v>
      </c>
      <c r="C248" s="470">
        <v>44372</v>
      </c>
      <c r="D248" s="340" t="s">
        <v>1302</v>
      </c>
      <c r="E248" s="439">
        <v>22</v>
      </c>
      <c r="F248" s="517" t="s">
        <v>1303</v>
      </c>
      <c r="G248" s="439">
        <v>1</v>
      </c>
      <c r="H248" s="439">
        <v>1</v>
      </c>
      <c r="I248" s="439">
        <v>1</v>
      </c>
      <c r="J248" s="521" t="s">
        <v>668</v>
      </c>
      <c r="K248" s="439"/>
      <c r="L248" s="522" t="s">
        <v>1304</v>
      </c>
      <c r="M248" s="439">
        <v>250</v>
      </c>
      <c r="N248" s="508">
        <v>250</v>
      </c>
    </row>
    <row r="249" spans="1:14" s="419" customFormat="1" ht="17" customHeight="1">
      <c r="A249" s="425">
        <v>242</v>
      </c>
      <c r="B249" s="490" t="s">
        <v>1305</v>
      </c>
      <c r="C249" s="470">
        <v>44372</v>
      </c>
      <c r="D249" s="340" t="s">
        <v>1306</v>
      </c>
      <c r="E249" s="439"/>
      <c r="F249" s="365" t="s">
        <v>1307</v>
      </c>
      <c r="G249" s="439">
        <v>1</v>
      </c>
      <c r="H249" s="439">
        <v>1</v>
      </c>
      <c r="I249" s="439">
        <v>1</v>
      </c>
      <c r="J249" s="521" t="s">
        <v>856</v>
      </c>
      <c r="K249" s="439"/>
      <c r="L249" s="523" t="s">
        <v>1300</v>
      </c>
      <c r="M249" s="439">
        <v>250</v>
      </c>
      <c r="N249" s="508">
        <v>250</v>
      </c>
    </row>
    <row r="250" spans="1:14" ht="17" customHeight="1">
      <c r="A250" s="422">
        <v>243</v>
      </c>
      <c r="B250" s="510" t="s">
        <v>817</v>
      </c>
      <c r="C250" s="438">
        <v>44372</v>
      </c>
      <c r="D250" s="383" t="s">
        <v>1308</v>
      </c>
      <c r="E250" s="387">
        <v>9</v>
      </c>
      <c r="F250" s="450" t="s">
        <v>1309</v>
      </c>
      <c r="G250" s="387">
        <v>1</v>
      </c>
      <c r="H250" s="387">
        <v>1</v>
      </c>
      <c r="I250" s="387">
        <v>1</v>
      </c>
      <c r="J250" s="456" t="s">
        <v>1310</v>
      </c>
      <c r="K250" s="524"/>
      <c r="L250" s="502"/>
      <c r="M250" s="530">
        <v>200</v>
      </c>
      <c r="N250" s="531" t="s">
        <v>1311</v>
      </c>
    </row>
    <row r="251" spans="1:14" ht="17" customHeight="1">
      <c r="A251" s="422">
        <v>244</v>
      </c>
      <c r="B251" s="295" t="s">
        <v>1178</v>
      </c>
      <c r="C251" s="341">
        <v>44373</v>
      </c>
      <c r="D251" s="295" t="s">
        <v>1312</v>
      </c>
      <c r="E251" s="232">
        <v>7</v>
      </c>
      <c r="F251" s="423" t="s">
        <v>1313</v>
      </c>
      <c r="G251" s="232">
        <v>1</v>
      </c>
      <c r="H251" s="232">
        <v>0</v>
      </c>
      <c r="I251" s="232">
        <v>0</v>
      </c>
      <c r="J251" s="424" t="s">
        <v>671</v>
      </c>
      <c r="L251" s="89" t="s">
        <v>1314</v>
      </c>
      <c r="M251" s="232">
        <v>100</v>
      </c>
      <c r="N251" s="281">
        <v>100</v>
      </c>
    </row>
    <row r="252" spans="1:14" s="419" customFormat="1" ht="17" customHeight="1">
      <c r="A252" s="425">
        <v>245</v>
      </c>
      <c r="B252" s="490" t="s">
        <v>1315</v>
      </c>
      <c r="C252" s="470">
        <v>44375</v>
      </c>
      <c r="D252" s="340" t="s">
        <v>1316</v>
      </c>
      <c r="E252" s="439">
        <v>20</v>
      </c>
      <c r="F252" s="365" t="s">
        <v>1317</v>
      </c>
      <c r="G252" s="439">
        <v>1</v>
      </c>
      <c r="H252" s="439">
        <v>1</v>
      </c>
      <c r="I252" s="439">
        <v>1</v>
      </c>
      <c r="J252" s="521" t="s">
        <v>1318</v>
      </c>
      <c r="K252" s="439"/>
      <c r="L252" s="359" t="s">
        <v>1319</v>
      </c>
      <c r="M252" s="340">
        <v>300</v>
      </c>
      <c r="N252" s="508">
        <v>300</v>
      </c>
    </row>
    <row r="253" spans="1:14" s="419" customFormat="1" ht="19" customHeight="1">
      <c r="A253" s="425">
        <v>246</v>
      </c>
      <c r="B253" s="490" t="s">
        <v>780</v>
      </c>
      <c r="C253" s="470">
        <v>44375</v>
      </c>
      <c r="D253" s="340" t="s">
        <v>1320</v>
      </c>
      <c r="E253" s="439">
        <v>9</v>
      </c>
      <c r="F253" s="517" t="s">
        <v>1321</v>
      </c>
      <c r="G253" s="439">
        <v>1</v>
      </c>
      <c r="H253" s="439">
        <v>1</v>
      </c>
      <c r="I253" s="439">
        <v>1</v>
      </c>
      <c r="J253" s="465" t="s">
        <v>1240</v>
      </c>
      <c r="K253" s="439"/>
      <c r="L253" s="439"/>
      <c r="M253" s="439">
        <v>200</v>
      </c>
      <c r="N253" s="439"/>
    </row>
    <row r="254" spans="1:14" ht="17" customHeight="1">
      <c r="A254" s="422">
        <v>247</v>
      </c>
      <c r="B254" s="295" t="s">
        <v>632</v>
      </c>
      <c r="C254" s="341">
        <v>44375</v>
      </c>
      <c r="D254" s="295" t="s">
        <v>1322</v>
      </c>
      <c r="F254" s="423" t="s">
        <v>1323</v>
      </c>
      <c r="G254" s="232">
        <v>1</v>
      </c>
      <c r="H254" s="232">
        <v>1</v>
      </c>
      <c r="I254" s="232">
        <v>1</v>
      </c>
      <c r="J254" s="424" t="s">
        <v>622</v>
      </c>
      <c r="M254" s="232">
        <v>200</v>
      </c>
    </row>
    <row r="255" spans="1:14" ht="17" customHeight="1">
      <c r="A255" s="422">
        <v>248</v>
      </c>
      <c r="B255" s="295" t="s">
        <v>632</v>
      </c>
      <c r="C255" s="341">
        <v>44375</v>
      </c>
      <c r="D255" s="295" t="s">
        <v>1324</v>
      </c>
      <c r="E255" s="232">
        <v>20</v>
      </c>
      <c r="F255" s="423" t="s">
        <v>1325</v>
      </c>
      <c r="G255" s="232">
        <v>1</v>
      </c>
      <c r="H255" s="232">
        <v>1</v>
      </c>
      <c r="I255" s="232">
        <v>1</v>
      </c>
      <c r="J255" s="424" t="s">
        <v>622</v>
      </c>
      <c r="M255" s="232">
        <v>200</v>
      </c>
    </row>
    <row r="256" spans="1:14" ht="17" customHeight="1">
      <c r="A256" s="422">
        <v>249</v>
      </c>
      <c r="B256" s="295" t="s">
        <v>632</v>
      </c>
      <c r="C256" s="341">
        <v>44375</v>
      </c>
      <c r="D256" s="295" t="s">
        <v>1326</v>
      </c>
      <c r="F256" s="423" t="s">
        <v>1327</v>
      </c>
      <c r="G256" s="232">
        <v>1</v>
      </c>
      <c r="H256" s="232">
        <v>1</v>
      </c>
      <c r="I256" s="232">
        <v>1</v>
      </c>
      <c r="J256" s="424" t="s">
        <v>622</v>
      </c>
      <c r="M256" s="232">
        <v>200</v>
      </c>
    </row>
    <row r="257" spans="1:14" ht="17" customHeight="1">
      <c r="A257" s="422">
        <v>250</v>
      </c>
      <c r="B257" s="295" t="s">
        <v>682</v>
      </c>
      <c r="C257" s="341">
        <v>44375</v>
      </c>
      <c r="D257" s="295" t="s">
        <v>1328</v>
      </c>
      <c r="E257" s="232">
        <v>14</v>
      </c>
      <c r="F257" s="423" t="s">
        <v>1329</v>
      </c>
      <c r="G257" s="232">
        <v>1</v>
      </c>
      <c r="J257" s="664" t="s">
        <v>671</v>
      </c>
      <c r="M257" s="232">
        <v>90</v>
      </c>
    </row>
    <row r="258" spans="1:14" ht="17" customHeight="1">
      <c r="A258" s="422">
        <v>251</v>
      </c>
      <c r="B258" s="295" t="s">
        <v>682</v>
      </c>
      <c r="C258" s="341">
        <v>44375</v>
      </c>
      <c r="D258" s="295" t="s">
        <v>1330</v>
      </c>
      <c r="E258" s="232">
        <v>14</v>
      </c>
      <c r="F258" s="423" t="s">
        <v>1331</v>
      </c>
      <c r="G258" s="232">
        <v>1</v>
      </c>
      <c r="J258" s="665"/>
      <c r="M258" s="232">
        <v>90</v>
      </c>
    </row>
    <row r="259" spans="1:14" ht="17" customHeight="1">
      <c r="A259" s="422">
        <v>252</v>
      </c>
      <c r="B259" s="295" t="s">
        <v>682</v>
      </c>
      <c r="C259" s="341">
        <v>44375</v>
      </c>
      <c r="D259" s="295" t="s">
        <v>1330</v>
      </c>
      <c r="E259" s="232">
        <v>25</v>
      </c>
      <c r="F259" s="423" t="s">
        <v>1332</v>
      </c>
      <c r="G259" s="232">
        <v>1</v>
      </c>
      <c r="J259" s="666"/>
      <c r="M259" s="232">
        <v>90</v>
      </c>
      <c r="N259" s="11"/>
    </row>
    <row r="260" spans="1:14" ht="17" customHeight="1">
      <c r="A260" s="422">
        <v>253</v>
      </c>
      <c r="B260" s="295" t="s">
        <v>780</v>
      </c>
      <c r="C260" s="341">
        <v>44375</v>
      </c>
      <c r="D260" s="295" t="s">
        <v>1333</v>
      </c>
      <c r="E260" s="232">
        <v>11</v>
      </c>
      <c r="F260" s="423" t="s">
        <v>1334</v>
      </c>
      <c r="G260" s="232">
        <v>1</v>
      </c>
      <c r="H260" s="232">
        <v>1</v>
      </c>
      <c r="I260" s="232">
        <v>1</v>
      </c>
      <c r="J260" s="424" t="s">
        <v>622</v>
      </c>
      <c r="M260" s="232">
        <v>200</v>
      </c>
      <c r="N260" s="11"/>
    </row>
    <row r="261" spans="1:14" ht="17" customHeight="1">
      <c r="A261" s="422">
        <v>254</v>
      </c>
      <c r="B261" s="295" t="s">
        <v>1241</v>
      </c>
      <c r="C261" s="341">
        <v>44375</v>
      </c>
      <c r="D261" s="295" t="s">
        <v>1335</v>
      </c>
      <c r="E261" s="232">
        <v>11</v>
      </c>
      <c r="F261" s="423" t="s">
        <v>1336</v>
      </c>
      <c r="G261" s="232">
        <v>1</v>
      </c>
      <c r="H261" s="232">
        <v>1</v>
      </c>
      <c r="I261" s="232">
        <v>1</v>
      </c>
      <c r="J261" s="424" t="s">
        <v>622</v>
      </c>
      <c r="L261" s="677" t="s">
        <v>1337</v>
      </c>
      <c r="M261" s="677" t="s">
        <v>1338</v>
      </c>
      <c r="N261" s="84">
        <v>920</v>
      </c>
    </row>
    <row r="262" spans="1:14" ht="17" customHeight="1">
      <c r="A262" s="422">
        <v>255</v>
      </c>
      <c r="B262" s="295" t="s">
        <v>1241</v>
      </c>
      <c r="C262" s="341">
        <v>44375</v>
      </c>
      <c r="D262" s="295" t="s">
        <v>1339</v>
      </c>
      <c r="E262" s="232">
        <v>21</v>
      </c>
      <c r="F262" s="423" t="s">
        <v>1340</v>
      </c>
      <c r="G262" s="232">
        <v>1</v>
      </c>
      <c r="H262" s="232">
        <v>1</v>
      </c>
      <c r="I262" s="232">
        <v>1</v>
      </c>
      <c r="J262" s="424" t="s">
        <v>622</v>
      </c>
      <c r="L262" s="678"/>
      <c r="M262" s="678"/>
      <c r="N262" s="86"/>
    </row>
    <row r="263" spans="1:14" ht="17" customHeight="1">
      <c r="A263" s="422">
        <v>256</v>
      </c>
      <c r="B263" s="295" t="s">
        <v>1241</v>
      </c>
      <c r="C263" s="341">
        <v>44375</v>
      </c>
      <c r="D263" s="295" t="s">
        <v>1341</v>
      </c>
      <c r="E263" s="232">
        <v>21</v>
      </c>
      <c r="F263" s="423" t="s">
        <v>1342</v>
      </c>
      <c r="G263" s="232">
        <v>1</v>
      </c>
      <c r="H263" s="232">
        <v>1</v>
      </c>
      <c r="I263" s="232">
        <v>1</v>
      </c>
      <c r="J263" s="424" t="s">
        <v>622</v>
      </c>
      <c r="L263" s="678"/>
      <c r="M263" s="678"/>
      <c r="N263" s="86"/>
    </row>
    <row r="264" spans="1:14" ht="17" customHeight="1">
      <c r="A264" s="425">
        <v>257</v>
      </c>
      <c r="B264" s="295" t="s">
        <v>1241</v>
      </c>
      <c r="C264" s="341">
        <v>44375</v>
      </c>
      <c r="D264" s="295" t="s">
        <v>1343</v>
      </c>
      <c r="E264" s="232">
        <v>9</v>
      </c>
      <c r="F264" s="423" t="s">
        <v>1344</v>
      </c>
      <c r="G264" s="232">
        <v>1</v>
      </c>
      <c r="H264" s="232">
        <v>1</v>
      </c>
      <c r="I264" s="232">
        <v>1</v>
      </c>
      <c r="J264" s="424" t="s">
        <v>622</v>
      </c>
      <c r="L264" s="659"/>
      <c r="M264" s="659"/>
      <c r="N264" s="88"/>
    </row>
    <row r="265" spans="1:14" s="419" customFormat="1" ht="17" customHeight="1">
      <c r="A265" s="425">
        <v>258</v>
      </c>
      <c r="B265" s="340" t="s">
        <v>875</v>
      </c>
      <c r="C265" s="470">
        <v>44375</v>
      </c>
      <c r="D265" s="340" t="s">
        <v>1345</v>
      </c>
      <c r="E265" s="439">
        <v>28</v>
      </c>
      <c r="F265" s="365" t="s">
        <v>1346</v>
      </c>
      <c r="G265" s="439">
        <v>1</v>
      </c>
      <c r="H265" s="419">
        <v>1</v>
      </c>
      <c r="I265" s="439">
        <v>1</v>
      </c>
      <c r="J265" s="521" t="s">
        <v>1228</v>
      </c>
      <c r="K265" s="439"/>
      <c r="L265" s="522" t="s">
        <v>1244</v>
      </c>
      <c r="M265" s="439">
        <v>200</v>
      </c>
      <c r="N265" s="53">
        <v>200</v>
      </c>
    </row>
    <row r="266" spans="1:14" s="420" customFormat="1" ht="17" customHeight="1">
      <c r="A266" s="425">
        <v>259</v>
      </c>
      <c r="B266" s="490" t="s">
        <v>1199</v>
      </c>
      <c r="C266" s="342">
        <v>44375</v>
      </c>
      <c r="D266" s="340" t="s">
        <v>1347</v>
      </c>
      <c r="E266" s="395" t="s">
        <v>711</v>
      </c>
      <c r="F266" s="532" t="s">
        <v>1348</v>
      </c>
      <c r="G266" s="339">
        <v>1</v>
      </c>
      <c r="H266" s="339">
        <v>1</v>
      </c>
      <c r="I266" s="339">
        <v>1</v>
      </c>
      <c r="J266" s="480" t="s">
        <v>1240</v>
      </c>
      <c r="K266" s="339"/>
      <c r="L266" s="257" t="s">
        <v>1319</v>
      </c>
      <c r="M266" s="340">
        <v>200</v>
      </c>
      <c r="N266" s="55">
        <v>200</v>
      </c>
    </row>
    <row r="267" spans="1:14" ht="17" customHeight="1">
      <c r="A267" s="425">
        <v>260</v>
      </c>
      <c r="B267" s="295" t="s">
        <v>785</v>
      </c>
      <c r="C267" s="341">
        <v>44375</v>
      </c>
      <c r="D267" s="295" t="s">
        <v>1349</v>
      </c>
      <c r="F267" s="423" t="s">
        <v>1350</v>
      </c>
      <c r="G267" s="232">
        <v>1</v>
      </c>
      <c r="H267" s="232">
        <v>1</v>
      </c>
      <c r="I267" s="232">
        <v>1</v>
      </c>
      <c r="J267" s="424" t="s">
        <v>654</v>
      </c>
      <c r="L267" s="11" t="s">
        <v>789</v>
      </c>
      <c r="M267" s="295">
        <v>200</v>
      </c>
      <c r="N267" s="281">
        <v>200</v>
      </c>
    </row>
    <row r="268" spans="1:14" s="419" customFormat="1" ht="22" customHeight="1">
      <c r="A268" s="425">
        <v>261</v>
      </c>
      <c r="B268" s="340" t="s">
        <v>1351</v>
      </c>
      <c r="C268" s="470">
        <v>44376</v>
      </c>
      <c r="D268" s="340" t="s">
        <v>1352</v>
      </c>
      <c r="E268" s="439"/>
      <c r="F268" s="365" t="s">
        <v>1353</v>
      </c>
      <c r="G268" s="439">
        <v>1</v>
      </c>
      <c r="H268" s="439">
        <v>1</v>
      </c>
      <c r="I268" s="439">
        <v>3</v>
      </c>
      <c r="J268" s="521" t="s">
        <v>1354</v>
      </c>
      <c r="K268" s="439"/>
      <c r="L268" s="679" t="s">
        <v>1337</v>
      </c>
      <c r="M268" s="687">
        <v>750</v>
      </c>
      <c r="N268" s="536">
        <v>750</v>
      </c>
    </row>
    <row r="269" spans="1:14" s="419" customFormat="1" ht="22" customHeight="1">
      <c r="A269" s="425">
        <v>262</v>
      </c>
      <c r="B269" s="340" t="s">
        <v>1351</v>
      </c>
      <c r="C269" s="470">
        <v>44376</v>
      </c>
      <c r="D269" s="340" t="s">
        <v>1355</v>
      </c>
      <c r="E269" s="439"/>
      <c r="F269" s="365" t="s">
        <v>1356</v>
      </c>
      <c r="G269" s="439">
        <v>1</v>
      </c>
      <c r="H269" s="439">
        <v>1</v>
      </c>
      <c r="I269" s="439">
        <v>3</v>
      </c>
      <c r="J269" s="465" t="s">
        <v>1357</v>
      </c>
      <c r="K269" s="439"/>
      <c r="L269" s="680"/>
      <c r="M269" s="688"/>
      <c r="N269" s="537"/>
    </row>
    <row r="270" spans="1:14" ht="22" customHeight="1">
      <c r="A270" s="422">
        <v>263</v>
      </c>
      <c r="B270" s="295" t="s">
        <v>1351</v>
      </c>
      <c r="C270" s="341">
        <v>44376</v>
      </c>
      <c r="D270" s="295" t="s">
        <v>1358</v>
      </c>
      <c r="F270" s="423" t="s">
        <v>1359</v>
      </c>
      <c r="G270" s="232">
        <v>1</v>
      </c>
      <c r="H270" s="232">
        <v>1</v>
      </c>
      <c r="I270" s="232">
        <v>3</v>
      </c>
      <c r="J270" s="533" t="s">
        <v>1360</v>
      </c>
      <c r="L270" s="676"/>
      <c r="M270" s="659"/>
      <c r="N270" s="538"/>
    </row>
    <row r="271" spans="1:14" ht="17" customHeight="1">
      <c r="A271" s="422">
        <v>264</v>
      </c>
      <c r="B271" s="295" t="s">
        <v>632</v>
      </c>
      <c r="C271" s="341">
        <v>44376</v>
      </c>
      <c r="D271" s="295" t="s">
        <v>1361</v>
      </c>
      <c r="F271" s="423" t="s">
        <v>1362</v>
      </c>
      <c r="G271" s="232">
        <v>1</v>
      </c>
      <c r="H271" s="232">
        <v>1</v>
      </c>
      <c r="I271" s="232">
        <v>1</v>
      </c>
      <c r="J271" s="424" t="s">
        <v>622</v>
      </c>
      <c r="M271" s="295">
        <v>200</v>
      </c>
      <c r="N271" s="11"/>
    </row>
    <row r="272" spans="1:14" s="290" customFormat="1" ht="17" customHeight="1">
      <c r="A272" s="425">
        <v>265</v>
      </c>
      <c r="B272" s="490" t="s">
        <v>1363</v>
      </c>
      <c r="C272" s="470">
        <v>44376</v>
      </c>
      <c r="D272" s="340" t="s">
        <v>1364</v>
      </c>
      <c r="E272" s="439"/>
      <c r="F272" s="365" t="s">
        <v>1365</v>
      </c>
      <c r="G272" s="439">
        <v>1</v>
      </c>
      <c r="H272" s="439">
        <v>1</v>
      </c>
      <c r="I272" s="439">
        <v>0</v>
      </c>
      <c r="J272" s="465"/>
      <c r="K272" s="439"/>
      <c r="L272" s="54" t="s">
        <v>1244</v>
      </c>
      <c r="M272" s="340">
        <v>180</v>
      </c>
      <c r="N272" s="55">
        <v>180</v>
      </c>
    </row>
    <row r="273" spans="1:14" customFormat="1" ht="17" customHeight="1">
      <c r="A273" s="422">
        <v>266</v>
      </c>
      <c r="B273" s="295" t="s">
        <v>1366</v>
      </c>
      <c r="C273" s="341">
        <v>44377</v>
      </c>
      <c r="D273" s="295" t="s">
        <v>1367</v>
      </c>
      <c r="E273" s="232"/>
      <c r="F273" s="423" t="s">
        <v>1368</v>
      </c>
      <c r="G273" s="232">
        <v>0</v>
      </c>
      <c r="H273" s="232">
        <v>1</v>
      </c>
      <c r="I273" s="232">
        <v>1</v>
      </c>
      <c r="J273" s="424" t="s">
        <v>622</v>
      </c>
      <c r="K273" s="232"/>
      <c r="L273" s="11" t="s">
        <v>1369</v>
      </c>
      <c r="M273" s="295">
        <v>200</v>
      </c>
      <c r="N273" s="53">
        <v>200</v>
      </c>
    </row>
    <row r="274" spans="1:14" customFormat="1" ht="17" customHeight="1">
      <c r="A274" s="422">
        <v>267</v>
      </c>
      <c r="B274" s="295" t="s">
        <v>632</v>
      </c>
      <c r="C274" s="341">
        <v>44377</v>
      </c>
      <c r="D274" s="295" t="s">
        <v>1370</v>
      </c>
      <c r="E274" s="232"/>
      <c r="F274" s="423" t="s">
        <v>1371</v>
      </c>
      <c r="G274" s="232">
        <v>1</v>
      </c>
      <c r="H274" s="232">
        <v>1</v>
      </c>
      <c r="I274" s="232">
        <v>1</v>
      </c>
      <c r="J274" s="424" t="s">
        <v>622</v>
      </c>
      <c r="K274" s="232"/>
      <c r="L274" s="11"/>
      <c r="M274" s="295" t="s">
        <v>1372</v>
      </c>
      <c r="N274" s="11"/>
    </row>
    <row r="275" spans="1:14" customFormat="1" ht="17" customHeight="1">
      <c r="A275" s="422">
        <v>268</v>
      </c>
      <c r="B275" s="295" t="s">
        <v>907</v>
      </c>
      <c r="C275" s="341">
        <v>44377</v>
      </c>
      <c r="D275" s="295" t="s">
        <v>1373</v>
      </c>
      <c r="E275" s="232"/>
      <c r="F275" s="423" t="s">
        <v>1374</v>
      </c>
      <c r="G275" s="232">
        <v>1</v>
      </c>
      <c r="H275" s="232">
        <v>1</v>
      </c>
      <c r="I275" s="232">
        <v>1</v>
      </c>
      <c r="J275" s="424" t="s">
        <v>622</v>
      </c>
      <c r="K275" s="232"/>
      <c r="L275" s="11" t="s">
        <v>1244</v>
      </c>
      <c r="M275" s="295">
        <v>200</v>
      </c>
      <c r="N275" s="53">
        <v>200</v>
      </c>
    </row>
    <row r="276" spans="1:14" s="421" customFormat="1" ht="30.9" customHeight="1">
      <c r="A276" s="422">
        <v>269</v>
      </c>
      <c r="B276" s="295" t="s">
        <v>1375</v>
      </c>
      <c r="C276" s="341">
        <v>44377</v>
      </c>
      <c r="D276" s="295" t="s">
        <v>1376</v>
      </c>
      <c r="E276" s="232">
        <v>28</v>
      </c>
      <c r="F276" s="423" t="s">
        <v>1377</v>
      </c>
      <c r="G276" s="232">
        <v>1</v>
      </c>
      <c r="H276" s="232">
        <v>1</v>
      </c>
      <c r="I276" s="232">
        <v>1</v>
      </c>
      <c r="J276" s="424" t="s">
        <v>1378</v>
      </c>
      <c r="K276" s="318"/>
      <c r="L276" s="534" t="s">
        <v>1379</v>
      </c>
      <c r="M276" s="295">
        <v>200</v>
      </c>
      <c r="N276" s="53">
        <v>200</v>
      </c>
    </row>
    <row r="277" spans="1:14" s="421" customFormat="1" ht="17" customHeight="1">
      <c r="A277" s="422" t="s">
        <v>1380</v>
      </c>
      <c r="B277" s="295"/>
      <c r="C277" s="341"/>
      <c r="D277" s="232"/>
      <c r="E277" s="232"/>
      <c r="F277" s="423"/>
      <c r="G277" s="232"/>
      <c r="H277" s="232"/>
      <c r="I277" s="232"/>
      <c r="J277" s="424"/>
      <c r="K277" s="318"/>
      <c r="L277" s="318"/>
      <c r="M277" s="318"/>
      <c r="N277" s="318"/>
    </row>
    <row r="278" spans="1:14" s="421" customFormat="1" ht="15.75" customHeight="1">
      <c r="A278" s="422" t="s">
        <v>885</v>
      </c>
      <c r="B278" s="295"/>
      <c r="C278" s="341"/>
      <c r="D278" s="232"/>
      <c r="E278" s="232"/>
      <c r="F278" s="423"/>
      <c r="G278" s="232"/>
      <c r="H278" s="232"/>
      <c r="I278" s="232"/>
      <c r="J278" s="424"/>
      <c r="K278" s="318"/>
      <c r="L278" s="318"/>
      <c r="M278" s="318"/>
      <c r="N278" s="318"/>
    </row>
    <row r="279" spans="1:14" s="421" customFormat="1" ht="17" customHeight="1">
      <c r="A279" s="422" t="s">
        <v>885</v>
      </c>
      <c r="B279" s="295"/>
      <c r="C279" s="341"/>
      <c r="D279" s="232"/>
      <c r="E279" s="232"/>
      <c r="F279" s="423"/>
      <c r="G279" s="232"/>
      <c r="H279" s="232"/>
      <c r="I279" s="232"/>
      <c r="J279" s="424"/>
      <c r="K279" s="318"/>
      <c r="L279" s="318"/>
      <c r="M279" s="318"/>
      <c r="N279" s="318"/>
    </row>
    <row r="280" spans="1:14" ht="17" customHeight="1">
      <c r="B280" s="295" t="s">
        <v>885</v>
      </c>
      <c r="C280" s="341" t="s">
        <v>885</v>
      </c>
      <c r="D280" s="232" t="s">
        <v>885</v>
      </c>
      <c r="F280" s="532"/>
      <c r="J280" s="424" t="s">
        <v>885</v>
      </c>
      <c r="K280" s="318"/>
    </row>
    <row r="281" spans="1:14" ht="17" customHeight="1">
      <c r="C281" s="341" t="s">
        <v>885</v>
      </c>
      <c r="K281" s="535"/>
    </row>
    <row r="282" spans="1:14" ht="17" customHeight="1">
      <c r="C282" s="341" t="s">
        <v>885</v>
      </c>
    </row>
    <row r="283" spans="1:14" ht="17" customHeight="1">
      <c r="C283" s="341" t="s">
        <v>885</v>
      </c>
    </row>
    <row r="284" spans="1:14" ht="17" customHeight="1">
      <c r="C284" s="341" t="s">
        <v>885</v>
      </c>
    </row>
    <row r="285" spans="1:14" ht="17" customHeight="1">
      <c r="B285" s="295" t="s">
        <v>885</v>
      </c>
      <c r="C285" s="324" t="s">
        <v>1380</v>
      </c>
      <c r="D285" s="318" t="s">
        <v>885</v>
      </c>
      <c r="E285" s="501" t="s">
        <v>885</v>
      </c>
      <c r="F285" s="348"/>
      <c r="G285" s="318" t="s">
        <v>885</v>
      </c>
      <c r="H285" s="318" t="s">
        <v>885</v>
      </c>
      <c r="I285" s="318" t="s">
        <v>885</v>
      </c>
      <c r="J285" s="395" t="s">
        <v>885</v>
      </c>
    </row>
    <row r="286" spans="1:14" ht="17" customHeight="1">
      <c r="B286" s="295" t="s">
        <v>885</v>
      </c>
      <c r="C286" s="324" t="s">
        <v>885</v>
      </c>
      <c r="D286" s="318" t="s">
        <v>885</v>
      </c>
      <c r="E286" s="501" t="s">
        <v>885</v>
      </c>
      <c r="F286" s="348"/>
      <c r="G286" s="318" t="s">
        <v>885</v>
      </c>
      <c r="H286" s="318" t="s">
        <v>885</v>
      </c>
      <c r="I286" s="318" t="s">
        <v>885</v>
      </c>
      <c r="J286" s="395" t="s">
        <v>885</v>
      </c>
    </row>
    <row r="287" spans="1:14" ht="17" customHeight="1">
      <c r="B287" s="295" t="s">
        <v>885</v>
      </c>
      <c r="C287" s="324" t="s">
        <v>885</v>
      </c>
      <c r="D287" s="318" t="s">
        <v>885</v>
      </c>
      <c r="E287" s="501" t="s">
        <v>885</v>
      </c>
      <c r="F287" s="348"/>
      <c r="G287" s="318" t="s">
        <v>885</v>
      </c>
      <c r="H287" s="318" t="s">
        <v>885</v>
      </c>
      <c r="I287" s="318" t="s">
        <v>885</v>
      </c>
      <c r="J287" s="395" t="s">
        <v>885</v>
      </c>
    </row>
    <row r="288" spans="1:14" ht="17" customHeight="1">
      <c r="B288" s="295" t="s">
        <v>885</v>
      </c>
      <c r="C288" s="324" t="s">
        <v>885</v>
      </c>
      <c r="D288" s="318" t="s">
        <v>885</v>
      </c>
      <c r="E288" s="501" t="s">
        <v>885</v>
      </c>
      <c r="F288" s="348"/>
      <c r="G288" s="318" t="s">
        <v>885</v>
      </c>
      <c r="H288" s="318" t="s">
        <v>885</v>
      </c>
      <c r="I288" s="318" t="s">
        <v>885</v>
      </c>
      <c r="J288" s="395" t="s">
        <v>885</v>
      </c>
    </row>
  </sheetData>
  <sheetProtection formatCells="0" insertHyperlinks="0" autoFilter="0"/>
  <mergeCells count="130">
    <mergeCell ref="O73:O110"/>
    <mergeCell ref="M231:M237"/>
    <mergeCell ref="M241:M242"/>
    <mergeCell ref="M261:M264"/>
    <mergeCell ref="M268:M270"/>
    <mergeCell ref="N18:N22"/>
    <mergeCell ref="N35:N36"/>
    <mergeCell ref="N54:N59"/>
    <mergeCell ref="N77:N83"/>
    <mergeCell ref="N180:N191"/>
    <mergeCell ref="N205:N206"/>
    <mergeCell ref="L143:L150"/>
    <mergeCell ref="L180:L191"/>
    <mergeCell ref="L205:L206"/>
    <mergeCell ref="L261:L264"/>
    <mergeCell ref="L268:L270"/>
    <mergeCell ref="M5:M13"/>
    <mergeCell ref="M23:M24"/>
    <mergeCell ref="M50:M53"/>
    <mergeCell ref="M54:M59"/>
    <mergeCell ref="M71:M72"/>
    <mergeCell ref="M112:M117"/>
    <mergeCell ref="M119:M122"/>
    <mergeCell ref="M126:M128"/>
    <mergeCell ref="M129:M140"/>
    <mergeCell ref="M152:M153"/>
    <mergeCell ref="M155:M160"/>
    <mergeCell ref="M166:M167"/>
    <mergeCell ref="M174:M176"/>
    <mergeCell ref="M180:M191"/>
    <mergeCell ref="M193:M196"/>
    <mergeCell ref="M199:M204"/>
    <mergeCell ref="M205:M206"/>
    <mergeCell ref="M209:M210"/>
    <mergeCell ref="M226:M230"/>
    <mergeCell ref="J155:J160"/>
    <mergeCell ref="J163:J164"/>
    <mergeCell ref="J174:J176"/>
    <mergeCell ref="J193:J196"/>
    <mergeCell ref="J199:J204"/>
    <mergeCell ref="J205:J206"/>
    <mergeCell ref="J211:J212"/>
    <mergeCell ref="J257:J259"/>
    <mergeCell ref="L5:L13"/>
    <mergeCell ref="L18:L22"/>
    <mergeCell ref="L23:L24"/>
    <mergeCell ref="L25:L27"/>
    <mergeCell ref="L29:L32"/>
    <mergeCell ref="L35:L36"/>
    <mergeCell ref="L37:L38"/>
    <mergeCell ref="L41:L42"/>
    <mergeCell ref="L50:L53"/>
    <mergeCell ref="L54:L59"/>
    <mergeCell ref="L71:L72"/>
    <mergeCell ref="L77:L83"/>
    <mergeCell ref="L112:L117"/>
    <mergeCell ref="L119:L122"/>
    <mergeCell ref="L126:L128"/>
    <mergeCell ref="L129:L140"/>
    <mergeCell ref="J112:J117"/>
    <mergeCell ref="J123:J125"/>
    <mergeCell ref="J126:J128"/>
    <mergeCell ref="J129:J131"/>
    <mergeCell ref="J132:J134"/>
    <mergeCell ref="J135:J137"/>
    <mergeCell ref="J138:J140"/>
    <mergeCell ref="J143:J150"/>
    <mergeCell ref="J152:J153"/>
    <mergeCell ref="J5:J13"/>
    <mergeCell ref="J18:J22"/>
    <mergeCell ref="J23:J24"/>
    <mergeCell ref="J29:J32"/>
    <mergeCell ref="J41:J42"/>
    <mergeCell ref="J46:J47"/>
    <mergeCell ref="J50:J53"/>
    <mergeCell ref="J54:J59"/>
    <mergeCell ref="J71:J72"/>
    <mergeCell ref="D174:D176"/>
    <mergeCell ref="D199:D204"/>
    <mergeCell ref="D211:D212"/>
    <mergeCell ref="E5:E7"/>
    <mergeCell ref="E8:E10"/>
    <mergeCell ref="E11:E13"/>
    <mergeCell ref="E77:E79"/>
    <mergeCell ref="E80:E83"/>
    <mergeCell ref="E112:E113"/>
    <mergeCell ref="E114:E115"/>
    <mergeCell ref="E116:E117"/>
    <mergeCell ref="E129:E131"/>
    <mergeCell ref="E132:E134"/>
    <mergeCell ref="E135:E137"/>
    <mergeCell ref="E138:E140"/>
    <mergeCell ref="E143:E150"/>
    <mergeCell ref="E155:E157"/>
    <mergeCell ref="E158:E160"/>
    <mergeCell ref="E174:E176"/>
    <mergeCell ref="B168:B172"/>
    <mergeCell ref="C5:C13"/>
    <mergeCell ref="C29:C32"/>
    <mergeCell ref="C37:C38"/>
    <mergeCell ref="D5:D13"/>
    <mergeCell ref="D54:D59"/>
    <mergeCell ref="D77:D79"/>
    <mergeCell ref="D80:D83"/>
    <mergeCell ref="D129:D131"/>
    <mergeCell ref="D132:D134"/>
    <mergeCell ref="D135:D137"/>
    <mergeCell ref="D138:D140"/>
    <mergeCell ref="D143:D150"/>
    <mergeCell ref="D152:D153"/>
    <mergeCell ref="D155:D157"/>
    <mergeCell ref="D158:D160"/>
    <mergeCell ref="B112:B117"/>
    <mergeCell ref="B129:B131"/>
    <mergeCell ref="B132:B134"/>
    <mergeCell ref="B135:B137"/>
    <mergeCell ref="B138:B140"/>
    <mergeCell ref="B155:B157"/>
    <mergeCell ref="B158:B160"/>
    <mergeCell ref="B163:B164"/>
    <mergeCell ref="B166:B167"/>
    <mergeCell ref="A5:A13"/>
    <mergeCell ref="B5:B13"/>
    <mergeCell ref="B25:B27"/>
    <mergeCell ref="B29:B32"/>
    <mergeCell ref="B37:B38"/>
    <mergeCell ref="B54:B59"/>
    <mergeCell ref="B84:B86"/>
    <mergeCell ref="B92:B94"/>
    <mergeCell ref="B99:B107"/>
  </mergeCells>
  <phoneticPr fontId="112" type="noConversion"/>
  <conditionalFormatting sqref="D18">
    <cfRule type="duplicateValues" dxfId="11" priority="12"/>
  </conditionalFormatting>
  <conditionalFormatting sqref="D19">
    <cfRule type="duplicateValues" dxfId="10" priority="11"/>
  </conditionalFormatting>
  <conditionalFormatting sqref="D22">
    <cfRule type="duplicateValues" dxfId="9" priority="7"/>
    <cfRule type="duplicateValues" dxfId="8" priority="8"/>
  </conditionalFormatting>
  <conditionalFormatting sqref="D23">
    <cfRule type="duplicateValues" dxfId="7" priority="5"/>
    <cfRule type="duplicateValues" dxfId="6" priority="6"/>
  </conditionalFormatting>
  <conditionalFormatting sqref="D24">
    <cfRule type="duplicateValues" dxfId="5" priority="3"/>
    <cfRule type="duplicateValues" dxfId="4" priority="4"/>
  </conditionalFormatting>
  <conditionalFormatting sqref="D69">
    <cfRule type="duplicateValues" dxfId="3" priority="1"/>
    <cfRule type="duplicateValues" dxfId="2" priority="2"/>
  </conditionalFormatting>
  <conditionalFormatting sqref="D18:D22">
    <cfRule type="duplicateValues" dxfId="1" priority="9"/>
  </conditionalFormatting>
  <conditionalFormatting sqref="D20:D21">
    <cfRule type="duplicateValues" dxfId="0" priority="10"/>
  </conditionalFormatting>
  <hyperlinks>
    <hyperlink ref="J223" r:id="rId1"/>
  </hyperlinks>
  <pageMargins left="0.75" right="0.75" top="1" bottom="1" header="0.51" footer="0.5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388"/>
  <sheetViews>
    <sheetView topLeftCell="O1" zoomScale="110" zoomScaleNormal="110" workbookViewId="0">
      <pane ySplit="1" topLeftCell="A378" activePane="bottomLeft" state="frozen"/>
      <selection pane="bottomLeft" activeCell="O378" sqref="O378"/>
    </sheetView>
  </sheetViews>
  <sheetFormatPr defaultColWidth="9.26953125" defaultRowHeight="18" customHeight="1"/>
  <cols>
    <col min="1" max="1" width="7.7265625" style="99" customWidth="1"/>
    <col min="2" max="2" width="11.90625" style="11" customWidth="1"/>
    <col min="3" max="3" width="10.36328125" style="11" customWidth="1"/>
    <col min="4" max="4" width="15.08984375" style="176" customWidth="1"/>
    <col min="5" max="5" width="12.81640625" style="11" customWidth="1"/>
    <col min="6" max="6" width="49" style="151" customWidth="1"/>
    <col min="7" max="7" width="5.81640625" style="11" customWidth="1"/>
    <col min="8" max="8" width="6.08984375" style="11" customWidth="1"/>
    <col min="9" max="9" width="5.36328125" style="11" customWidth="1"/>
    <col min="10" max="10" width="11" style="231" customWidth="1"/>
    <col min="11" max="11" width="9.26953125" style="295" customWidth="1"/>
    <col min="12" max="12" width="8.7265625" style="295" customWidth="1"/>
    <col min="13" max="13" width="14.54296875" style="232" customWidth="1"/>
    <col min="14" max="14" width="8.7265625" style="295" customWidth="1"/>
    <col min="15" max="15" width="12" style="279" customWidth="1"/>
    <col min="16" max="16" width="16.81640625" style="296" customWidth="1"/>
    <col min="17" max="17" width="9.26953125" style="296"/>
  </cols>
  <sheetData>
    <row r="1" spans="1:17" s="289" customFormat="1" ht="18" customHeight="1">
      <c r="A1" s="297" t="s">
        <v>0</v>
      </c>
      <c r="B1" s="298" t="s">
        <v>747</v>
      </c>
      <c r="C1" s="298" t="s">
        <v>2</v>
      </c>
      <c r="D1" s="299" t="s">
        <v>475</v>
      </c>
      <c r="E1" s="298" t="s">
        <v>5</v>
      </c>
      <c r="F1" s="307" t="s">
        <v>6</v>
      </c>
      <c r="G1" s="308" t="s">
        <v>476</v>
      </c>
      <c r="H1" s="308" t="s">
        <v>8</v>
      </c>
      <c r="I1" s="308" t="s">
        <v>9</v>
      </c>
      <c r="J1" s="51" t="s">
        <v>1381</v>
      </c>
      <c r="K1" s="52" t="s">
        <v>1382</v>
      </c>
      <c r="L1" s="52" t="s">
        <v>1383</v>
      </c>
      <c r="M1" s="320" t="s">
        <v>748</v>
      </c>
      <c r="N1" s="320" t="s">
        <v>1384</v>
      </c>
      <c r="O1" s="321" t="s">
        <v>1385</v>
      </c>
      <c r="P1" s="322" t="s">
        <v>11</v>
      </c>
      <c r="Q1" s="332"/>
    </row>
    <row r="2" spans="1:17" ht="18" customHeight="1">
      <c r="A2" s="99">
        <v>1</v>
      </c>
      <c r="B2" s="11" t="s">
        <v>1386</v>
      </c>
      <c r="C2" s="57">
        <v>44410</v>
      </c>
      <c r="D2" s="300" t="s">
        <v>1387</v>
      </c>
      <c r="E2" s="11">
        <v>25</v>
      </c>
      <c r="F2" s="151" t="s">
        <v>1388</v>
      </c>
      <c r="G2" s="11">
        <v>1</v>
      </c>
      <c r="H2" s="11">
        <v>1</v>
      </c>
      <c r="I2" s="11">
        <v>1</v>
      </c>
      <c r="J2" s="317">
        <v>200</v>
      </c>
      <c r="K2" s="231">
        <v>200</v>
      </c>
      <c r="L2" s="231">
        <v>200</v>
      </c>
      <c r="M2" s="232" t="s">
        <v>1389</v>
      </c>
      <c r="N2" s="233">
        <v>44418</v>
      </c>
      <c r="O2" s="279" t="s">
        <v>357</v>
      </c>
      <c r="Q2" s="296">
        <v>1</v>
      </c>
    </row>
    <row r="3" spans="1:17" ht="18" customHeight="1">
      <c r="A3" s="99">
        <v>2</v>
      </c>
      <c r="B3" s="11" t="s">
        <v>1386</v>
      </c>
      <c r="C3" s="57">
        <v>44410</v>
      </c>
      <c r="D3" s="300" t="s">
        <v>1390</v>
      </c>
      <c r="E3" s="11">
        <v>12</v>
      </c>
      <c r="F3" s="151" t="s">
        <v>1391</v>
      </c>
      <c r="G3" s="11">
        <v>1</v>
      </c>
      <c r="H3" s="11">
        <v>1</v>
      </c>
      <c r="I3" s="11">
        <v>1</v>
      </c>
      <c r="J3" s="317">
        <v>200</v>
      </c>
      <c r="K3" s="231">
        <v>200</v>
      </c>
      <c r="L3" s="231">
        <v>200</v>
      </c>
      <c r="M3" s="232" t="s">
        <v>1389</v>
      </c>
      <c r="N3" s="233">
        <v>44418</v>
      </c>
      <c r="O3" s="279" t="s">
        <v>357</v>
      </c>
      <c r="Q3" s="296">
        <v>2</v>
      </c>
    </row>
    <row r="4" spans="1:17" ht="18" customHeight="1">
      <c r="A4" s="99">
        <v>3</v>
      </c>
      <c r="B4" s="11" t="s">
        <v>1386</v>
      </c>
      <c r="C4" s="57">
        <v>44410</v>
      </c>
      <c r="D4" s="300" t="s">
        <v>1392</v>
      </c>
      <c r="E4" s="11">
        <v>24</v>
      </c>
      <c r="F4" s="151" t="s">
        <v>1393</v>
      </c>
      <c r="G4" s="11">
        <v>1</v>
      </c>
      <c r="H4" s="11">
        <v>1</v>
      </c>
      <c r="I4" s="11">
        <v>1</v>
      </c>
      <c r="J4" s="317">
        <v>200</v>
      </c>
      <c r="K4" s="231">
        <v>200</v>
      </c>
      <c r="L4" s="231">
        <v>200</v>
      </c>
      <c r="M4" s="232" t="s">
        <v>1389</v>
      </c>
      <c r="N4" s="233">
        <v>44418</v>
      </c>
      <c r="O4" s="279" t="s">
        <v>357</v>
      </c>
      <c r="Q4" s="296">
        <v>3</v>
      </c>
    </row>
    <row r="5" spans="1:17" ht="18" customHeight="1">
      <c r="A5" s="99">
        <v>4</v>
      </c>
      <c r="B5" s="11" t="s">
        <v>1394</v>
      </c>
      <c r="C5" s="57">
        <v>44410</v>
      </c>
      <c r="D5" s="300" t="s">
        <v>1395</v>
      </c>
      <c r="F5" s="151" t="s">
        <v>1396</v>
      </c>
      <c r="G5" s="11">
        <v>1</v>
      </c>
      <c r="H5" s="11">
        <v>0</v>
      </c>
      <c r="I5" s="11">
        <v>0</v>
      </c>
      <c r="J5" s="317">
        <v>150</v>
      </c>
      <c r="K5" s="231">
        <v>150</v>
      </c>
      <c r="L5" s="318">
        <v>120</v>
      </c>
      <c r="M5" s="323" t="s">
        <v>1397</v>
      </c>
      <c r="N5" s="324">
        <v>44410</v>
      </c>
      <c r="O5" s="279" t="s">
        <v>357</v>
      </c>
      <c r="P5" s="296" t="s">
        <v>1398</v>
      </c>
    </row>
    <row r="6" spans="1:17" ht="18" customHeight="1">
      <c r="A6" s="99">
        <v>5</v>
      </c>
      <c r="B6" s="39" t="s">
        <v>682</v>
      </c>
      <c r="C6" s="17">
        <v>44410</v>
      </c>
      <c r="D6" s="301" t="s">
        <v>1399</v>
      </c>
      <c r="E6" s="39" t="s">
        <v>718</v>
      </c>
      <c r="F6" s="225" t="s">
        <v>1400</v>
      </c>
      <c r="G6" s="39">
        <v>1</v>
      </c>
      <c r="H6" s="39">
        <v>0</v>
      </c>
      <c r="I6" s="39">
        <v>0</v>
      </c>
      <c r="J6" s="317">
        <v>90</v>
      </c>
      <c r="K6" s="231">
        <v>90</v>
      </c>
      <c r="L6" s="295">
        <v>90</v>
      </c>
      <c r="M6" s="232" t="s">
        <v>1401</v>
      </c>
      <c r="N6" s="325">
        <v>44453</v>
      </c>
      <c r="O6" s="279" t="s">
        <v>357</v>
      </c>
    </row>
    <row r="7" spans="1:17" ht="18" customHeight="1">
      <c r="A7" s="99">
        <v>6</v>
      </c>
      <c r="B7" s="39" t="s">
        <v>682</v>
      </c>
      <c r="C7" s="17">
        <v>44410</v>
      </c>
      <c r="D7" s="301" t="s">
        <v>1402</v>
      </c>
      <c r="E7" s="39" t="s">
        <v>1403</v>
      </c>
      <c r="F7" s="225" t="s">
        <v>1170</v>
      </c>
      <c r="G7" s="39">
        <v>1</v>
      </c>
      <c r="H7" s="39">
        <v>0</v>
      </c>
      <c r="I7" s="39">
        <v>0</v>
      </c>
      <c r="J7" s="317">
        <v>90</v>
      </c>
      <c r="K7" s="231">
        <v>90</v>
      </c>
      <c r="L7" s="295">
        <v>90</v>
      </c>
      <c r="M7" s="232" t="s">
        <v>1401</v>
      </c>
      <c r="N7" s="325">
        <v>44453</v>
      </c>
      <c r="O7" s="279" t="s">
        <v>357</v>
      </c>
    </row>
    <row r="8" spans="1:17" ht="18" customHeight="1">
      <c r="A8" s="99">
        <v>7</v>
      </c>
      <c r="B8" s="39" t="s">
        <v>1404</v>
      </c>
      <c r="C8" s="17">
        <v>44410</v>
      </c>
      <c r="D8" s="301" t="s">
        <v>1405</v>
      </c>
      <c r="E8" s="39"/>
      <c r="F8" s="27" t="s">
        <v>1406</v>
      </c>
      <c r="G8" s="309">
        <v>1</v>
      </c>
      <c r="H8" s="39">
        <v>1</v>
      </c>
      <c r="I8" s="39">
        <v>1</v>
      </c>
      <c r="J8" s="317">
        <v>250</v>
      </c>
      <c r="K8" s="231">
        <v>250</v>
      </c>
      <c r="L8" s="295">
        <v>200</v>
      </c>
      <c r="M8" s="232" t="s">
        <v>1407</v>
      </c>
      <c r="N8" s="325">
        <v>44410</v>
      </c>
      <c r="O8" s="279" t="s">
        <v>357</v>
      </c>
      <c r="P8" s="296" t="s">
        <v>1408</v>
      </c>
    </row>
    <row r="9" spans="1:17" ht="18" customHeight="1">
      <c r="A9" s="99">
        <v>8</v>
      </c>
      <c r="B9" s="39" t="s">
        <v>1409</v>
      </c>
      <c r="C9" s="17">
        <v>44410</v>
      </c>
      <c r="D9" s="301" t="s">
        <v>1410</v>
      </c>
      <c r="E9" s="39"/>
      <c r="F9" s="225" t="s">
        <v>1411</v>
      </c>
      <c r="G9" s="39">
        <v>1</v>
      </c>
      <c r="H9" s="39">
        <v>0</v>
      </c>
      <c r="I9" s="39">
        <v>0</v>
      </c>
      <c r="J9" s="317">
        <v>100</v>
      </c>
      <c r="K9" s="231">
        <v>100</v>
      </c>
      <c r="L9" s="295">
        <v>100</v>
      </c>
      <c r="M9" s="232" t="s">
        <v>1412</v>
      </c>
      <c r="N9" s="325">
        <v>44446</v>
      </c>
      <c r="O9" s="279" t="s">
        <v>357</v>
      </c>
    </row>
    <row r="10" spans="1:17" ht="18" customHeight="1">
      <c r="A10" s="99">
        <v>9</v>
      </c>
      <c r="B10" s="39" t="s">
        <v>18</v>
      </c>
      <c r="C10" s="17">
        <v>44410</v>
      </c>
      <c r="D10" s="301" t="s">
        <v>1413</v>
      </c>
      <c r="E10" s="39">
        <v>18</v>
      </c>
      <c r="F10" s="225" t="s">
        <v>1414</v>
      </c>
      <c r="G10" s="39">
        <v>1</v>
      </c>
      <c r="H10" s="39">
        <v>0</v>
      </c>
      <c r="I10" s="39">
        <v>0</v>
      </c>
      <c r="J10" s="317">
        <v>100</v>
      </c>
      <c r="K10" s="231">
        <v>100</v>
      </c>
      <c r="L10" s="295">
        <v>100</v>
      </c>
      <c r="M10" s="232" t="s">
        <v>1415</v>
      </c>
      <c r="N10" s="325">
        <v>44410</v>
      </c>
      <c r="O10" s="279" t="s">
        <v>357</v>
      </c>
    </row>
    <row r="11" spans="1:17" ht="18" customHeight="1">
      <c r="A11" s="99">
        <v>10</v>
      </c>
      <c r="B11" s="39" t="s">
        <v>1416</v>
      </c>
      <c r="C11" s="17">
        <v>44410</v>
      </c>
      <c r="D11" s="176" t="s">
        <v>1417</v>
      </c>
      <c r="E11" s="39">
        <v>29</v>
      </c>
      <c r="F11" s="225" t="s">
        <v>1418</v>
      </c>
      <c r="G11" s="39">
        <v>3</v>
      </c>
      <c r="H11" s="39">
        <v>1</v>
      </c>
      <c r="I11" s="39">
        <v>1</v>
      </c>
      <c r="J11" s="317">
        <v>240</v>
      </c>
      <c r="K11" s="231">
        <v>240</v>
      </c>
      <c r="L11" s="295">
        <v>240</v>
      </c>
      <c r="M11" s="232" t="s">
        <v>1419</v>
      </c>
      <c r="O11" s="279" t="s">
        <v>357</v>
      </c>
    </row>
    <row r="12" spans="1:17" ht="18" customHeight="1">
      <c r="A12" s="99">
        <v>11</v>
      </c>
      <c r="B12" s="39" t="s">
        <v>1420</v>
      </c>
      <c r="C12" s="17">
        <v>44410</v>
      </c>
      <c r="D12" s="176" t="s">
        <v>1420</v>
      </c>
      <c r="E12" s="39">
        <v>9</v>
      </c>
      <c r="F12" s="27" t="s">
        <v>1421</v>
      </c>
      <c r="G12" s="39">
        <v>1</v>
      </c>
      <c r="H12" s="39">
        <v>1</v>
      </c>
      <c r="I12" s="39">
        <v>1</v>
      </c>
      <c r="J12" s="317">
        <v>250</v>
      </c>
      <c r="K12" s="231">
        <v>250</v>
      </c>
      <c r="L12" s="295">
        <v>250</v>
      </c>
      <c r="M12" s="232" t="s">
        <v>1415</v>
      </c>
      <c r="N12" s="325">
        <v>44410</v>
      </c>
      <c r="O12" s="279" t="s">
        <v>357</v>
      </c>
    </row>
    <row r="13" spans="1:17" ht="18" customHeight="1">
      <c r="A13" s="99">
        <v>12</v>
      </c>
      <c r="B13" s="39" t="s">
        <v>1284</v>
      </c>
      <c r="C13" s="17">
        <v>44411</v>
      </c>
      <c r="D13" s="176" t="s">
        <v>1422</v>
      </c>
      <c r="E13" s="39">
        <v>18</v>
      </c>
      <c r="F13" s="27" t="s">
        <v>1423</v>
      </c>
      <c r="G13" s="39">
        <v>1</v>
      </c>
      <c r="H13" s="39">
        <v>1</v>
      </c>
      <c r="I13" s="39">
        <v>1</v>
      </c>
      <c r="J13" s="317">
        <v>250</v>
      </c>
      <c r="K13" s="231">
        <v>250</v>
      </c>
      <c r="L13" s="231">
        <v>250</v>
      </c>
      <c r="M13" s="232" t="s">
        <v>1424</v>
      </c>
      <c r="N13" s="325">
        <v>44438</v>
      </c>
      <c r="O13" s="279" t="s">
        <v>357</v>
      </c>
    </row>
    <row r="14" spans="1:17" ht="18" customHeight="1">
      <c r="A14" s="99">
        <v>13</v>
      </c>
      <c r="B14" s="39" t="s">
        <v>1425</v>
      </c>
      <c r="C14" s="17">
        <v>44411</v>
      </c>
      <c r="D14" s="302" t="s">
        <v>1426</v>
      </c>
      <c r="E14" s="310">
        <v>20</v>
      </c>
      <c r="F14" s="27" t="s">
        <v>1427</v>
      </c>
      <c r="G14" s="39">
        <v>1</v>
      </c>
      <c r="H14" s="39">
        <v>1</v>
      </c>
      <c r="I14" s="39">
        <v>1</v>
      </c>
      <c r="J14" s="317">
        <v>250</v>
      </c>
      <c r="K14" s="231">
        <v>250</v>
      </c>
      <c r="L14" s="295">
        <v>250</v>
      </c>
      <c r="M14" s="232" t="s">
        <v>1428</v>
      </c>
      <c r="N14" s="325">
        <v>44411</v>
      </c>
      <c r="O14" s="279" t="s">
        <v>357</v>
      </c>
    </row>
    <row r="15" spans="1:17" ht="18" customHeight="1">
      <c r="A15" s="99">
        <v>14</v>
      </c>
      <c r="B15" s="39" t="s">
        <v>701</v>
      </c>
      <c r="C15" s="17">
        <v>44411</v>
      </c>
      <c r="D15" s="176" t="s">
        <v>1429</v>
      </c>
      <c r="E15" s="39"/>
      <c r="F15" s="27" t="s">
        <v>1430</v>
      </c>
      <c r="G15" s="39">
        <v>1</v>
      </c>
      <c r="H15" s="39">
        <v>1</v>
      </c>
      <c r="I15" s="39">
        <v>1</v>
      </c>
      <c r="J15" s="317">
        <v>200</v>
      </c>
      <c r="K15" s="231">
        <v>200</v>
      </c>
      <c r="L15" s="295">
        <v>200</v>
      </c>
      <c r="M15" s="232" t="s">
        <v>1431</v>
      </c>
      <c r="N15" s="325">
        <v>44413</v>
      </c>
      <c r="O15" s="279" t="s">
        <v>357</v>
      </c>
    </row>
    <row r="16" spans="1:17" ht="18" customHeight="1">
      <c r="A16" s="99">
        <v>15</v>
      </c>
      <c r="B16" s="39" t="s">
        <v>965</v>
      </c>
      <c r="C16" s="17">
        <v>44411</v>
      </c>
      <c r="D16" s="176" t="s">
        <v>1432</v>
      </c>
      <c r="E16" s="39"/>
      <c r="F16" s="27" t="s">
        <v>1433</v>
      </c>
      <c r="G16" s="39">
        <v>1</v>
      </c>
      <c r="H16" s="39">
        <v>1</v>
      </c>
      <c r="I16" s="39">
        <v>1</v>
      </c>
      <c r="J16" s="317">
        <v>280</v>
      </c>
      <c r="K16" s="231">
        <v>280</v>
      </c>
      <c r="L16" s="295">
        <v>280</v>
      </c>
      <c r="M16" s="232" t="s">
        <v>1434</v>
      </c>
      <c r="N16" s="325">
        <v>44411</v>
      </c>
      <c r="O16" s="279" t="s">
        <v>357</v>
      </c>
    </row>
    <row r="17" spans="1:17" ht="18" customHeight="1">
      <c r="A17" s="99">
        <v>16</v>
      </c>
      <c r="B17" s="39" t="s">
        <v>682</v>
      </c>
      <c r="C17" s="17">
        <v>44411</v>
      </c>
      <c r="D17" s="176" t="s">
        <v>1435</v>
      </c>
      <c r="E17" s="39"/>
      <c r="F17" s="27" t="s">
        <v>1436</v>
      </c>
      <c r="G17" s="39">
        <v>1</v>
      </c>
      <c r="H17" s="39">
        <v>1</v>
      </c>
      <c r="I17" s="39">
        <v>1</v>
      </c>
      <c r="J17" s="317">
        <v>350</v>
      </c>
      <c r="K17" s="231">
        <v>350</v>
      </c>
      <c r="L17" s="295">
        <v>350</v>
      </c>
      <c r="M17" s="232" t="s">
        <v>1401</v>
      </c>
      <c r="N17" s="325">
        <v>44453</v>
      </c>
      <c r="O17" s="279" t="s">
        <v>357</v>
      </c>
    </row>
    <row r="18" spans="1:17" ht="18" customHeight="1">
      <c r="A18" s="99">
        <v>17</v>
      </c>
      <c r="B18" s="39" t="s">
        <v>1437</v>
      </c>
      <c r="C18" s="17">
        <v>44411</v>
      </c>
      <c r="D18" s="176" t="s">
        <v>1438</v>
      </c>
      <c r="E18" s="39"/>
      <c r="F18" s="68" t="s">
        <v>1439</v>
      </c>
      <c r="G18" s="39">
        <v>1</v>
      </c>
      <c r="H18" s="39">
        <v>0</v>
      </c>
      <c r="I18" s="39">
        <v>0</v>
      </c>
      <c r="J18" s="317">
        <v>130</v>
      </c>
      <c r="K18" s="231">
        <v>130</v>
      </c>
      <c r="L18" s="295">
        <v>100</v>
      </c>
      <c r="M18" s="232" t="s">
        <v>1428</v>
      </c>
      <c r="N18" s="325">
        <v>44411</v>
      </c>
      <c r="O18" s="279" t="s">
        <v>357</v>
      </c>
      <c r="P18" s="296" t="s">
        <v>1440</v>
      </c>
    </row>
    <row r="19" spans="1:17" ht="18" customHeight="1">
      <c r="A19" s="99">
        <v>18</v>
      </c>
      <c r="B19" s="39" t="s">
        <v>817</v>
      </c>
      <c r="C19" s="17">
        <v>44411</v>
      </c>
      <c r="D19" s="176" t="s">
        <v>1441</v>
      </c>
      <c r="E19" s="39">
        <v>14</v>
      </c>
      <c r="F19" s="27" t="s">
        <v>1442</v>
      </c>
      <c r="G19" s="39">
        <v>1</v>
      </c>
      <c r="H19" s="39">
        <v>1</v>
      </c>
      <c r="I19" s="39">
        <v>1</v>
      </c>
      <c r="J19" s="317">
        <v>200</v>
      </c>
      <c r="K19" s="231">
        <v>200</v>
      </c>
      <c r="L19" s="295">
        <v>200</v>
      </c>
      <c r="M19" s="232" t="s">
        <v>1443</v>
      </c>
      <c r="N19" s="325">
        <v>44434</v>
      </c>
      <c r="O19" s="279" t="s">
        <v>357</v>
      </c>
    </row>
    <row r="20" spans="1:17" ht="18" customHeight="1">
      <c r="A20" s="99">
        <v>19</v>
      </c>
      <c r="B20" s="39" t="s">
        <v>1444</v>
      </c>
      <c r="C20" s="17">
        <v>44411</v>
      </c>
      <c r="D20" s="176" t="s">
        <v>1445</v>
      </c>
      <c r="E20" s="39"/>
      <c r="F20" s="27" t="s">
        <v>1446</v>
      </c>
      <c r="G20" s="39">
        <v>1</v>
      </c>
      <c r="H20" s="39">
        <v>0</v>
      </c>
      <c r="I20" s="39">
        <v>0</v>
      </c>
      <c r="J20" s="317">
        <v>150</v>
      </c>
      <c r="K20" s="231">
        <v>150</v>
      </c>
      <c r="L20" s="295">
        <v>130</v>
      </c>
      <c r="M20" s="232" t="s">
        <v>1428</v>
      </c>
      <c r="N20" s="325">
        <v>44411</v>
      </c>
      <c r="O20" s="279" t="s">
        <v>357</v>
      </c>
      <c r="P20" s="296" t="s">
        <v>1447</v>
      </c>
    </row>
    <row r="21" spans="1:17" ht="18.399999999999999" customHeight="1">
      <c r="A21" s="99">
        <v>20</v>
      </c>
      <c r="B21" s="39" t="s">
        <v>1448</v>
      </c>
      <c r="C21" s="17">
        <v>44411</v>
      </c>
      <c r="D21" s="176" t="s">
        <v>1449</v>
      </c>
      <c r="E21" s="39">
        <v>18</v>
      </c>
      <c r="F21" s="27" t="s">
        <v>1450</v>
      </c>
      <c r="G21" s="39">
        <v>3</v>
      </c>
      <c r="H21" s="39">
        <v>1</v>
      </c>
      <c r="I21" s="39">
        <v>1</v>
      </c>
      <c r="J21" s="317">
        <v>240</v>
      </c>
      <c r="K21" s="697">
        <v>960</v>
      </c>
      <c r="L21" s="677">
        <v>960</v>
      </c>
      <c r="M21" s="655" t="s">
        <v>1451</v>
      </c>
      <c r="N21" s="710">
        <v>44412</v>
      </c>
      <c r="O21" s="279" t="s">
        <v>357</v>
      </c>
    </row>
    <row r="22" spans="1:17" ht="18" customHeight="1">
      <c r="A22" s="99">
        <v>21</v>
      </c>
      <c r="B22" s="39" t="s">
        <v>1448</v>
      </c>
      <c r="C22" s="17">
        <v>44411</v>
      </c>
      <c r="D22" s="176" t="s">
        <v>1452</v>
      </c>
      <c r="E22" s="39">
        <v>18</v>
      </c>
      <c r="F22" s="27" t="s">
        <v>1453</v>
      </c>
      <c r="G22" s="39">
        <v>3</v>
      </c>
      <c r="H22" s="39">
        <v>1</v>
      </c>
      <c r="I22" s="39">
        <v>1</v>
      </c>
      <c r="J22" s="317">
        <v>240</v>
      </c>
      <c r="K22" s="698"/>
      <c r="L22" s="678"/>
      <c r="M22" s="656"/>
      <c r="N22" s="678"/>
      <c r="O22" s="279" t="s">
        <v>357</v>
      </c>
    </row>
    <row r="23" spans="1:17" ht="18" customHeight="1">
      <c r="A23" s="99">
        <v>22</v>
      </c>
      <c r="B23" s="39" t="s">
        <v>1448</v>
      </c>
      <c r="C23" s="17">
        <v>44411</v>
      </c>
      <c r="D23" s="176" t="s">
        <v>1454</v>
      </c>
      <c r="E23" s="39">
        <v>18</v>
      </c>
      <c r="F23" s="27" t="s">
        <v>1455</v>
      </c>
      <c r="G23" s="39">
        <v>3</v>
      </c>
      <c r="H23" s="39">
        <v>1</v>
      </c>
      <c r="I23" s="39">
        <v>1</v>
      </c>
      <c r="J23" s="317">
        <v>240</v>
      </c>
      <c r="K23" s="698"/>
      <c r="L23" s="678"/>
      <c r="M23" s="656"/>
      <c r="N23" s="678"/>
      <c r="O23" s="279" t="s">
        <v>357</v>
      </c>
    </row>
    <row r="24" spans="1:17" ht="18" customHeight="1">
      <c r="A24" s="99">
        <v>23</v>
      </c>
      <c r="B24" s="39" t="s">
        <v>1448</v>
      </c>
      <c r="C24" s="17">
        <v>44411</v>
      </c>
      <c r="D24" s="176" t="s">
        <v>1456</v>
      </c>
      <c r="E24" s="39">
        <v>18</v>
      </c>
      <c r="F24" s="27" t="s">
        <v>1457</v>
      </c>
      <c r="G24" s="39">
        <v>3</v>
      </c>
      <c r="H24" s="39">
        <v>1</v>
      </c>
      <c r="I24" s="39">
        <v>1</v>
      </c>
      <c r="J24" s="317">
        <v>240</v>
      </c>
      <c r="K24" s="699"/>
      <c r="L24" s="659"/>
      <c r="M24" s="657"/>
      <c r="N24" s="659"/>
      <c r="O24" s="279" t="s">
        <v>357</v>
      </c>
    </row>
    <row r="25" spans="1:17" ht="18" customHeight="1">
      <c r="A25" s="99">
        <v>24</v>
      </c>
      <c r="B25" s="39" t="s">
        <v>1458</v>
      </c>
      <c r="C25" s="17">
        <v>44412</v>
      </c>
      <c r="D25" s="176" t="s">
        <v>1459</v>
      </c>
      <c r="E25" s="39"/>
      <c r="F25" s="27" t="s">
        <v>1460</v>
      </c>
      <c r="G25" s="39">
        <v>1</v>
      </c>
      <c r="H25" s="39">
        <v>1</v>
      </c>
      <c r="I25" s="39">
        <v>1</v>
      </c>
      <c r="J25" s="317">
        <v>200</v>
      </c>
      <c r="K25" s="231">
        <v>200</v>
      </c>
      <c r="L25" s="295">
        <v>200</v>
      </c>
      <c r="M25" s="232" t="s">
        <v>1412</v>
      </c>
      <c r="N25" s="325">
        <v>44446</v>
      </c>
      <c r="O25" s="279" t="s">
        <v>357</v>
      </c>
    </row>
    <row r="26" spans="1:17" ht="18" customHeight="1">
      <c r="A26" s="99">
        <v>25</v>
      </c>
      <c r="B26" s="39" t="s">
        <v>1461</v>
      </c>
      <c r="C26" s="17">
        <v>44412</v>
      </c>
      <c r="D26" s="176" t="s">
        <v>1461</v>
      </c>
      <c r="E26" s="39"/>
      <c r="F26" s="27" t="s">
        <v>1462</v>
      </c>
      <c r="G26" s="39">
        <v>1</v>
      </c>
      <c r="H26" s="39">
        <v>1</v>
      </c>
      <c r="I26" s="39">
        <v>1</v>
      </c>
      <c r="J26" s="243">
        <v>257</v>
      </c>
      <c r="K26" s="231">
        <v>257</v>
      </c>
      <c r="L26" s="295">
        <v>250</v>
      </c>
      <c r="M26" s="232" t="s">
        <v>1463</v>
      </c>
      <c r="N26" s="325">
        <v>44412</v>
      </c>
      <c r="O26" s="279" t="s">
        <v>357</v>
      </c>
      <c r="P26" s="296" t="s">
        <v>1464</v>
      </c>
    </row>
    <row r="27" spans="1:17" ht="18" customHeight="1">
      <c r="A27" s="99">
        <v>26</v>
      </c>
      <c r="B27" s="11" t="s">
        <v>1386</v>
      </c>
      <c r="C27" s="17">
        <v>44412</v>
      </c>
      <c r="D27" s="176" t="s">
        <v>1465</v>
      </c>
      <c r="E27" s="11">
        <v>7</v>
      </c>
      <c r="F27" s="151" t="s">
        <v>1466</v>
      </c>
      <c r="G27" s="39">
        <v>1</v>
      </c>
      <c r="H27" s="39">
        <v>1</v>
      </c>
      <c r="I27" s="39">
        <v>1</v>
      </c>
      <c r="J27" s="317">
        <v>200</v>
      </c>
      <c r="K27" s="231">
        <v>200</v>
      </c>
      <c r="L27" s="231">
        <v>200</v>
      </c>
      <c r="M27" s="232" t="s">
        <v>1389</v>
      </c>
      <c r="N27" s="233">
        <v>44418</v>
      </c>
      <c r="O27" s="279" t="s">
        <v>357</v>
      </c>
      <c r="Q27" s="296">
        <v>4</v>
      </c>
    </row>
    <row r="28" spans="1:17" ht="18" customHeight="1">
      <c r="A28" s="99">
        <v>27</v>
      </c>
      <c r="B28" s="39" t="s">
        <v>1386</v>
      </c>
      <c r="C28" s="17">
        <v>44412</v>
      </c>
      <c r="D28" s="176" t="s">
        <v>1467</v>
      </c>
      <c r="E28" s="41" t="s">
        <v>711</v>
      </c>
      <c r="F28" s="27" t="s">
        <v>1468</v>
      </c>
      <c r="G28" s="39">
        <v>1</v>
      </c>
      <c r="H28" s="39">
        <v>1</v>
      </c>
      <c r="I28" s="39">
        <v>1</v>
      </c>
      <c r="J28" s="317">
        <v>200</v>
      </c>
      <c r="K28" s="231">
        <v>200</v>
      </c>
      <c r="L28" s="231">
        <v>200</v>
      </c>
      <c r="M28" s="232" t="s">
        <v>1389</v>
      </c>
      <c r="N28" s="233">
        <v>44418</v>
      </c>
      <c r="O28" s="279" t="s">
        <v>357</v>
      </c>
      <c r="Q28" s="296">
        <v>5</v>
      </c>
    </row>
    <row r="29" spans="1:17" ht="18" customHeight="1">
      <c r="A29" s="99">
        <v>28</v>
      </c>
      <c r="B29" s="39" t="s">
        <v>1386</v>
      </c>
      <c r="C29" s="17">
        <v>44412</v>
      </c>
      <c r="D29" s="176" t="s">
        <v>1469</v>
      </c>
      <c r="E29" s="41" t="s">
        <v>1470</v>
      </c>
      <c r="F29" s="27" t="s">
        <v>1471</v>
      </c>
      <c r="G29" s="39">
        <v>1</v>
      </c>
      <c r="H29" s="39">
        <v>1</v>
      </c>
      <c r="I29" s="39">
        <v>1</v>
      </c>
      <c r="J29" s="317">
        <v>200</v>
      </c>
      <c r="K29" s="295">
        <v>200</v>
      </c>
      <c r="L29" s="231">
        <v>200</v>
      </c>
      <c r="M29" s="232" t="s">
        <v>1389</v>
      </c>
      <c r="N29" s="233">
        <v>44418</v>
      </c>
      <c r="O29" s="279" t="s">
        <v>357</v>
      </c>
      <c r="Q29" s="296">
        <v>6</v>
      </c>
    </row>
    <row r="30" spans="1:17" ht="18" customHeight="1">
      <c r="A30" s="99">
        <v>29</v>
      </c>
      <c r="B30" s="39" t="s">
        <v>1386</v>
      </c>
      <c r="C30" s="17">
        <v>44412</v>
      </c>
      <c r="D30" s="176" t="s">
        <v>1472</v>
      </c>
      <c r="E30" s="39" t="s">
        <v>1473</v>
      </c>
      <c r="F30" s="27" t="s">
        <v>1474</v>
      </c>
      <c r="G30" s="39">
        <v>1</v>
      </c>
      <c r="H30" s="39">
        <v>1</v>
      </c>
      <c r="I30" s="39">
        <v>1</v>
      </c>
      <c r="J30" s="317">
        <v>200</v>
      </c>
      <c r="K30" s="295">
        <v>200</v>
      </c>
      <c r="L30" s="231">
        <v>200</v>
      </c>
      <c r="M30" s="232" t="s">
        <v>1389</v>
      </c>
      <c r="N30" s="233">
        <v>44418</v>
      </c>
      <c r="O30" s="279" t="s">
        <v>357</v>
      </c>
      <c r="Q30" s="296">
        <v>7</v>
      </c>
    </row>
    <row r="31" spans="1:17" ht="18" customHeight="1">
      <c r="A31" s="99">
        <v>30</v>
      </c>
      <c r="B31" s="39" t="s">
        <v>1386</v>
      </c>
      <c r="C31" s="17">
        <v>44412</v>
      </c>
      <c r="D31" s="176" t="s">
        <v>1475</v>
      </c>
      <c r="E31" s="41" t="s">
        <v>722</v>
      </c>
      <c r="F31" s="27" t="s">
        <v>1476</v>
      </c>
      <c r="G31" s="39">
        <v>1</v>
      </c>
      <c r="H31" s="39">
        <v>1</v>
      </c>
      <c r="I31" s="39">
        <v>1</v>
      </c>
      <c r="J31" s="317">
        <v>200</v>
      </c>
      <c r="K31" s="295">
        <v>200</v>
      </c>
      <c r="L31" s="231">
        <v>200</v>
      </c>
      <c r="M31" s="232" t="s">
        <v>1389</v>
      </c>
      <c r="N31" s="233">
        <v>44418</v>
      </c>
      <c r="O31" s="279" t="s">
        <v>357</v>
      </c>
      <c r="Q31" s="296">
        <v>8</v>
      </c>
    </row>
    <row r="32" spans="1:17" ht="18" customHeight="1">
      <c r="A32" s="99">
        <v>31</v>
      </c>
      <c r="B32" s="39" t="s">
        <v>1386</v>
      </c>
      <c r="C32" s="17">
        <v>44412</v>
      </c>
      <c r="D32" s="176" t="s">
        <v>1477</v>
      </c>
      <c r="E32" s="41" t="s">
        <v>711</v>
      </c>
      <c r="F32" s="27" t="s">
        <v>1478</v>
      </c>
      <c r="G32" s="39">
        <v>1</v>
      </c>
      <c r="H32" s="39">
        <v>1</v>
      </c>
      <c r="I32" s="39">
        <v>1</v>
      </c>
      <c r="J32" s="317">
        <v>200</v>
      </c>
      <c r="K32" s="295">
        <v>200</v>
      </c>
      <c r="L32" s="231">
        <v>200</v>
      </c>
      <c r="M32" s="232" t="s">
        <v>1389</v>
      </c>
      <c r="N32" s="233">
        <v>44418</v>
      </c>
      <c r="O32" s="279" t="s">
        <v>357</v>
      </c>
      <c r="Q32" s="296">
        <v>9</v>
      </c>
    </row>
    <row r="33" spans="1:17" ht="18" customHeight="1">
      <c r="A33" s="99">
        <v>32</v>
      </c>
      <c r="B33" s="39" t="s">
        <v>1386</v>
      </c>
      <c r="C33" s="17">
        <v>44412</v>
      </c>
      <c r="D33" s="191" t="s">
        <v>1479</v>
      </c>
      <c r="E33" s="41" t="s">
        <v>1470</v>
      </c>
      <c r="F33" s="27" t="s">
        <v>1480</v>
      </c>
      <c r="G33" s="39">
        <v>1</v>
      </c>
      <c r="H33" s="39">
        <v>1</v>
      </c>
      <c r="I33" s="39">
        <v>1</v>
      </c>
      <c r="J33" s="317">
        <v>200</v>
      </c>
      <c r="K33" s="295">
        <v>200</v>
      </c>
      <c r="L33" s="231">
        <v>200</v>
      </c>
      <c r="M33" s="232" t="s">
        <v>1389</v>
      </c>
      <c r="N33" s="233">
        <v>44418</v>
      </c>
      <c r="O33" s="279" t="s">
        <v>357</v>
      </c>
      <c r="Q33" s="296">
        <v>10</v>
      </c>
    </row>
    <row r="34" spans="1:17" ht="18" customHeight="1">
      <c r="A34" s="99">
        <v>33</v>
      </c>
      <c r="B34" s="39" t="s">
        <v>1386</v>
      </c>
      <c r="C34" s="17">
        <v>44412</v>
      </c>
      <c r="D34" s="176" t="s">
        <v>1481</v>
      </c>
      <c r="E34" s="41" t="s">
        <v>1482</v>
      </c>
      <c r="F34" s="27" t="s">
        <v>1483</v>
      </c>
      <c r="G34" s="39">
        <v>1</v>
      </c>
      <c r="H34" s="39">
        <v>1</v>
      </c>
      <c r="I34" s="39">
        <v>1</v>
      </c>
      <c r="J34" s="317">
        <v>200</v>
      </c>
      <c r="K34" s="295">
        <v>200</v>
      </c>
      <c r="L34" s="231">
        <v>200</v>
      </c>
      <c r="M34" s="232" t="s">
        <v>1389</v>
      </c>
      <c r="N34" s="233">
        <v>44418</v>
      </c>
      <c r="O34" s="279" t="s">
        <v>357</v>
      </c>
      <c r="Q34" s="296">
        <v>11</v>
      </c>
    </row>
    <row r="35" spans="1:17" ht="18" customHeight="1">
      <c r="A35" s="99">
        <v>34</v>
      </c>
      <c r="B35" s="39" t="s">
        <v>1386</v>
      </c>
      <c r="C35" s="17">
        <v>44412</v>
      </c>
      <c r="D35" s="176" t="s">
        <v>1484</v>
      </c>
      <c r="E35" s="41" t="s">
        <v>1485</v>
      </c>
      <c r="F35" s="27" t="s">
        <v>1486</v>
      </c>
      <c r="G35" s="39">
        <v>1</v>
      </c>
      <c r="H35" s="39">
        <v>1</v>
      </c>
      <c r="I35" s="39">
        <v>1</v>
      </c>
      <c r="J35" s="317">
        <v>200</v>
      </c>
      <c r="K35" s="295">
        <v>200</v>
      </c>
      <c r="L35" s="231">
        <v>200</v>
      </c>
      <c r="M35" s="232" t="s">
        <v>1389</v>
      </c>
      <c r="N35" s="233">
        <v>44418</v>
      </c>
      <c r="O35" s="279" t="s">
        <v>357</v>
      </c>
      <c r="Q35" s="296">
        <v>12</v>
      </c>
    </row>
    <row r="36" spans="1:17" ht="18" customHeight="1">
      <c r="A36" s="99">
        <v>35</v>
      </c>
      <c r="B36" s="39" t="s">
        <v>1487</v>
      </c>
      <c r="C36" s="17">
        <v>44412</v>
      </c>
      <c r="D36" s="176" t="s">
        <v>1488</v>
      </c>
      <c r="E36" s="39">
        <v>21</v>
      </c>
      <c r="F36" s="27" t="s">
        <v>1489</v>
      </c>
      <c r="G36" s="39">
        <v>1</v>
      </c>
      <c r="H36" s="39">
        <v>1</v>
      </c>
      <c r="I36" s="39">
        <v>3</v>
      </c>
      <c r="J36" s="317">
        <v>250</v>
      </c>
      <c r="K36" s="295">
        <v>250</v>
      </c>
      <c r="L36" s="295">
        <v>250</v>
      </c>
      <c r="M36" s="232" t="s">
        <v>1490</v>
      </c>
      <c r="N36" s="233">
        <v>44418</v>
      </c>
      <c r="O36" s="279" t="s">
        <v>357</v>
      </c>
    </row>
    <row r="37" spans="1:17" ht="18" customHeight="1">
      <c r="A37" s="99">
        <v>36</v>
      </c>
      <c r="B37" s="39" t="s">
        <v>1487</v>
      </c>
      <c r="C37" s="17">
        <v>44412</v>
      </c>
      <c r="D37" s="176" t="s">
        <v>1491</v>
      </c>
      <c r="E37" s="39">
        <v>25</v>
      </c>
      <c r="F37" s="27" t="s">
        <v>1492</v>
      </c>
      <c r="G37" s="39">
        <v>1</v>
      </c>
      <c r="H37" s="39">
        <v>1</v>
      </c>
      <c r="I37" s="39">
        <v>3</v>
      </c>
      <c r="J37" s="317">
        <v>250</v>
      </c>
      <c r="K37" s="295">
        <v>250</v>
      </c>
      <c r="L37" s="295">
        <v>250</v>
      </c>
      <c r="M37" s="232" t="s">
        <v>1490</v>
      </c>
      <c r="N37" s="233">
        <v>44418</v>
      </c>
      <c r="O37" s="279" t="s">
        <v>357</v>
      </c>
    </row>
    <row r="38" spans="1:17" ht="18" customHeight="1">
      <c r="A38" s="99">
        <v>37</v>
      </c>
      <c r="B38" s="39" t="s">
        <v>1487</v>
      </c>
      <c r="C38" s="17">
        <v>44412</v>
      </c>
      <c r="D38" s="176" t="s">
        <v>1493</v>
      </c>
      <c r="E38" s="39">
        <v>9</v>
      </c>
      <c r="F38" s="27" t="s">
        <v>1494</v>
      </c>
      <c r="G38" s="39">
        <v>1</v>
      </c>
      <c r="H38" s="39">
        <v>1</v>
      </c>
      <c r="I38" s="39">
        <v>3</v>
      </c>
      <c r="J38" s="317">
        <v>250</v>
      </c>
      <c r="K38" s="295">
        <v>250</v>
      </c>
      <c r="L38" s="295">
        <v>250</v>
      </c>
      <c r="M38" s="232" t="s">
        <v>1490</v>
      </c>
      <c r="N38" s="233">
        <v>44418</v>
      </c>
      <c r="O38" s="279" t="s">
        <v>357</v>
      </c>
    </row>
    <row r="39" spans="1:17" ht="18" customHeight="1">
      <c r="A39" s="99">
        <v>38</v>
      </c>
      <c r="B39" s="39" t="s">
        <v>875</v>
      </c>
      <c r="C39" s="17">
        <v>44413</v>
      </c>
      <c r="D39" s="176" t="s">
        <v>1495</v>
      </c>
      <c r="E39" s="39"/>
      <c r="F39" s="27" t="s">
        <v>1496</v>
      </c>
      <c r="G39" s="39">
        <v>1</v>
      </c>
      <c r="H39" s="39">
        <v>1</v>
      </c>
      <c r="I39" s="39">
        <v>1</v>
      </c>
      <c r="J39" s="317">
        <v>200</v>
      </c>
      <c r="K39" s="295">
        <v>200</v>
      </c>
      <c r="L39" s="295">
        <v>200</v>
      </c>
      <c r="M39" s="232" t="s">
        <v>1497</v>
      </c>
      <c r="N39" s="325">
        <v>44413</v>
      </c>
      <c r="O39" s="279" t="s">
        <v>357</v>
      </c>
    </row>
    <row r="40" spans="1:17" ht="18" customHeight="1">
      <c r="A40" s="99">
        <v>39</v>
      </c>
      <c r="B40" s="39" t="s">
        <v>1498</v>
      </c>
      <c r="C40" s="17">
        <v>44413</v>
      </c>
      <c r="D40" s="176" t="s">
        <v>1499</v>
      </c>
      <c r="E40" s="39"/>
      <c r="F40" s="27" t="s">
        <v>1500</v>
      </c>
      <c r="G40" s="39">
        <v>1</v>
      </c>
      <c r="H40" s="39">
        <v>1</v>
      </c>
      <c r="I40" s="39">
        <v>1</v>
      </c>
      <c r="J40" s="317">
        <v>200</v>
      </c>
      <c r="K40" s="295">
        <v>200</v>
      </c>
      <c r="L40" s="295">
        <v>200</v>
      </c>
      <c r="M40" s="232" t="s">
        <v>1497</v>
      </c>
      <c r="N40" s="325">
        <v>44413</v>
      </c>
      <c r="O40" s="279" t="s">
        <v>1501</v>
      </c>
    </row>
    <row r="41" spans="1:17" ht="18" customHeight="1">
      <c r="A41" s="99">
        <v>40</v>
      </c>
      <c r="B41" s="39" t="s">
        <v>1448</v>
      </c>
      <c r="C41" s="17">
        <v>44413</v>
      </c>
      <c r="D41" s="176" t="s">
        <v>1502</v>
      </c>
      <c r="E41" s="39"/>
      <c r="F41" s="27" t="s">
        <v>1503</v>
      </c>
      <c r="G41" s="39">
        <v>3</v>
      </c>
      <c r="H41" s="39">
        <v>1</v>
      </c>
      <c r="I41" s="39">
        <v>1</v>
      </c>
      <c r="J41" s="317">
        <v>240</v>
      </c>
      <c r="K41" s="677">
        <v>720</v>
      </c>
      <c r="L41" s="677">
        <v>720</v>
      </c>
      <c r="M41" s="655" t="s">
        <v>1504</v>
      </c>
      <c r="N41" s="710">
        <v>44413</v>
      </c>
      <c r="O41" s="279" t="s">
        <v>357</v>
      </c>
    </row>
    <row r="42" spans="1:17" ht="18" customHeight="1">
      <c r="A42" s="99">
        <v>41</v>
      </c>
      <c r="B42" s="39" t="s">
        <v>1448</v>
      </c>
      <c r="C42" s="17">
        <v>44413</v>
      </c>
      <c r="D42" s="176" t="s">
        <v>1505</v>
      </c>
      <c r="E42" s="39">
        <v>3</v>
      </c>
      <c r="F42" s="27" t="s">
        <v>1506</v>
      </c>
      <c r="G42" s="39">
        <v>3</v>
      </c>
      <c r="H42" s="39">
        <v>1</v>
      </c>
      <c r="I42" s="39">
        <v>1</v>
      </c>
      <c r="J42" s="317">
        <v>240</v>
      </c>
      <c r="K42" s="678"/>
      <c r="L42" s="678"/>
      <c r="M42" s="656"/>
      <c r="N42" s="711"/>
      <c r="O42" s="279" t="s">
        <v>357</v>
      </c>
    </row>
    <row r="43" spans="1:17" ht="18" customHeight="1">
      <c r="A43" s="99">
        <v>42</v>
      </c>
      <c r="B43" s="39" t="s">
        <v>1448</v>
      </c>
      <c r="C43" s="17">
        <v>44413</v>
      </c>
      <c r="E43" s="39"/>
      <c r="F43" s="27" t="s">
        <v>1507</v>
      </c>
      <c r="G43" s="39">
        <v>3</v>
      </c>
      <c r="H43" s="39">
        <v>1</v>
      </c>
      <c r="I43" s="39">
        <v>1</v>
      </c>
      <c r="J43" s="317">
        <v>240</v>
      </c>
      <c r="K43" s="659"/>
      <c r="L43" s="659"/>
      <c r="M43" s="657"/>
      <c r="N43" s="712"/>
      <c r="O43" s="279" t="s">
        <v>357</v>
      </c>
    </row>
    <row r="44" spans="1:17" ht="18" customHeight="1">
      <c r="A44" s="99">
        <v>43</v>
      </c>
      <c r="B44" s="39" t="s">
        <v>429</v>
      </c>
      <c r="C44" s="17">
        <v>44413</v>
      </c>
      <c r="D44" s="176" t="s">
        <v>1508</v>
      </c>
      <c r="E44" s="39"/>
      <c r="F44" s="27" t="s">
        <v>1509</v>
      </c>
      <c r="G44" s="39">
        <v>1</v>
      </c>
      <c r="H44" s="39">
        <v>1</v>
      </c>
      <c r="I44" s="39">
        <v>1</v>
      </c>
      <c r="J44" s="317">
        <v>250</v>
      </c>
      <c r="K44" s="295">
        <v>250</v>
      </c>
      <c r="L44" s="295">
        <v>250</v>
      </c>
      <c r="M44" s="232" t="s">
        <v>1497</v>
      </c>
      <c r="N44" s="325">
        <v>44413</v>
      </c>
      <c r="O44" s="279" t="s">
        <v>357</v>
      </c>
    </row>
    <row r="45" spans="1:17" ht="18" customHeight="1">
      <c r="A45" s="99">
        <v>44</v>
      </c>
      <c r="B45" s="39" t="s">
        <v>1510</v>
      </c>
      <c r="C45" s="17">
        <v>44413</v>
      </c>
      <c r="D45" s="303" t="s">
        <v>1511</v>
      </c>
      <c r="E45" s="35" t="s">
        <v>1232</v>
      </c>
      <c r="F45" s="311" t="s">
        <v>1512</v>
      </c>
      <c r="G45" s="39">
        <v>1</v>
      </c>
      <c r="H45" s="39">
        <v>1</v>
      </c>
      <c r="I45" s="39">
        <v>1</v>
      </c>
      <c r="J45" s="317">
        <v>0</v>
      </c>
      <c r="K45" s="295">
        <v>0</v>
      </c>
      <c r="L45" s="295">
        <v>0</v>
      </c>
      <c r="O45" s="279" t="s">
        <v>1513</v>
      </c>
    </row>
    <row r="46" spans="1:17" s="290" customFormat="1" ht="18" customHeight="1">
      <c r="A46" s="7">
        <v>45</v>
      </c>
      <c r="B46" s="40" t="s">
        <v>1386</v>
      </c>
      <c r="C46" s="25">
        <v>44413</v>
      </c>
      <c r="D46" s="176" t="s">
        <v>1514</v>
      </c>
      <c r="E46" s="312" t="s">
        <v>722</v>
      </c>
      <c r="F46" s="26" t="s">
        <v>1515</v>
      </c>
      <c r="G46" s="40">
        <v>1</v>
      </c>
      <c r="H46" s="40">
        <v>1</v>
      </c>
      <c r="I46" s="40">
        <v>1</v>
      </c>
      <c r="J46" s="243">
        <v>200</v>
      </c>
      <c r="K46" s="295">
        <v>200</v>
      </c>
      <c r="L46" s="231">
        <v>200</v>
      </c>
      <c r="M46" s="232" t="s">
        <v>1389</v>
      </c>
      <c r="N46" s="233">
        <v>44418</v>
      </c>
      <c r="O46" s="330" t="s">
        <v>357</v>
      </c>
      <c r="P46" s="331"/>
      <c r="Q46" s="331">
        <v>13</v>
      </c>
    </row>
    <row r="47" spans="1:17" ht="18" customHeight="1">
      <c r="A47" s="99">
        <v>46</v>
      </c>
      <c r="B47" s="39" t="s">
        <v>1516</v>
      </c>
      <c r="C47" s="17">
        <v>44413</v>
      </c>
      <c r="D47" s="29" t="s">
        <v>1517</v>
      </c>
      <c r="E47" s="46">
        <v>28</v>
      </c>
      <c r="F47" s="313" t="s">
        <v>1518</v>
      </c>
      <c r="G47" s="39">
        <v>1</v>
      </c>
      <c r="H47" s="39">
        <v>1</v>
      </c>
      <c r="I47" s="39">
        <v>1</v>
      </c>
      <c r="J47" s="317">
        <v>100</v>
      </c>
      <c r="K47" s="231">
        <v>100</v>
      </c>
      <c r="L47" s="231">
        <v>100</v>
      </c>
      <c r="M47" s="232" t="s">
        <v>1519</v>
      </c>
      <c r="N47" s="325">
        <v>44447</v>
      </c>
      <c r="O47" s="279" t="s">
        <v>1513</v>
      </c>
    </row>
    <row r="48" spans="1:17" ht="18" customHeight="1">
      <c r="A48" s="99">
        <v>47</v>
      </c>
      <c r="B48" s="39" t="s">
        <v>1516</v>
      </c>
      <c r="C48" s="17">
        <v>44413</v>
      </c>
      <c r="D48" s="29" t="s">
        <v>1520</v>
      </c>
      <c r="E48" s="46">
        <v>28</v>
      </c>
      <c r="F48" s="313" t="s">
        <v>1521</v>
      </c>
      <c r="G48" s="39">
        <v>1</v>
      </c>
      <c r="H48" s="39">
        <v>1</v>
      </c>
      <c r="I48" s="39">
        <v>1</v>
      </c>
      <c r="J48" s="317">
        <v>100</v>
      </c>
      <c r="K48" s="231">
        <v>100</v>
      </c>
      <c r="L48" s="231">
        <v>100</v>
      </c>
      <c r="M48" s="232" t="s">
        <v>1519</v>
      </c>
      <c r="N48" s="325">
        <v>44447</v>
      </c>
      <c r="O48" s="279" t="s">
        <v>1513</v>
      </c>
    </row>
    <row r="49" spans="1:17" ht="18" customHeight="1">
      <c r="B49" s="39" t="s">
        <v>1522</v>
      </c>
      <c r="C49" s="17">
        <v>44413</v>
      </c>
      <c r="D49" s="29" t="s">
        <v>574</v>
      </c>
      <c r="E49" s="46"/>
      <c r="F49" s="314" t="s">
        <v>1523</v>
      </c>
      <c r="G49" s="39">
        <v>0</v>
      </c>
      <c r="H49" s="39">
        <v>0</v>
      </c>
      <c r="I49" s="39">
        <v>0</v>
      </c>
      <c r="J49" s="317">
        <v>300</v>
      </c>
      <c r="K49" s="295">
        <v>300</v>
      </c>
      <c r="L49" s="295">
        <v>300</v>
      </c>
      <c r="M49" s="232" t="s">
        <v>1497</v>
      </c>
      <c r="N49" s="325">
        <v>44413</v>
      </c>
      <c r="O49" s="279" t="s">
        <v>357</v>
      </c>
    </row>
    <row r="50" spans="1:17" ht="18" customHeight="1">
      <c r="A50" s="99">
        <v>48</v>
      </c>
      <c r="B50" s="39" t="s">
        <v>1524</v>
      </c>
      <c r="C50" s="17">
        <v>44413</v>
      </c>
      <c r="D50" s="29" t="s">
        <v>1525</v>
      </c>
      <c r="E50" s="46">
        <v>22</v>
      </c>
      <c r="F50" s="315" t="s">
        <v>1526</v>
      </c>
      <c r="G50" s="39">
        <v>1</v>
      </c>
      <c r="H50" s="39">
        <v>1</v>
      </c>
      <c r="I50" s="39">
        <v>1</v>
      </c>
      <c r="J50" s="243">
        <v>250</v>
      </c>
      <c r="K50" s="295">
        <v>250</v>
      </c>
      <c r="L50" s="295">
        <v>250</v>
      </c>
      <c r="M50" s="232" t="s">
        <v>1497</v>
      </c>
      <c r="N50" s="325">
        <v>44413</v>
      </c>
      <c r="O50" s="279" t="s">
        <v>1527</v>
      </c>
    </row>
    <row r="51" spans="1:17" ht="18" customHeight="1">
      <c r="A51" s="99">
        <v>49</v>
      </c>
      <c r="B51" s="39" t="s">
        <v>1386</v>
      </c>
      <c r="C51" s="17">
        <v>44414</v>
      </c>
      <c r="D51" s="29" t="s">
        <v>1528</v>
      </c>
      <c r="E51" s="46">
        <v>18</v>
      </c>
      <c r="F51" s="34" t="s">
        <v>1529</v>
      </c>
      <c r="G51" s="39">
        <v>1</v>
      </c>
      <c r="H51" s="39">
        <v>1</v>
      </c>
      <c r="I51" s="39">
        <v>1</v>
      </c>
      <c r="J51" s="317">
        <v>200</v>
      </c>
      <c r="K51" s="295">
        <v>200</v>
      </c>
      <c r="L51" s="231">
        <v>200</v>
      </c>
      <c r="M51" s="232" t="s">
        <v>1389</v>
      </c>
      <c r="N51" s="233">
        <v>44418</v>
      </c>
      <c r="O51" s="330" t="s">
        <v>357</v>
      </c>
      <c r="Q51" s="296">
        <v>14</v>
      </c>
    </row>
    <row r="52" spans="1:17" ht="18" customHeight="1">
      <c r="A52" s="99">
        <v>50</v>
      </c>
      <c r="B52" s="39" t="s">
        <v>1386</v>
      </c>
      <c r="C52" s="17">
        <v>44414</v>
      </c>
      <c r="D52" s="29" t="s">
        <v>1530</v>
      </c>
      <c r="E52" s="46">
        <v>27</v>
      </c>
      <c r="F52" s="27" t="s">
        <v>1531</v>
      </c>
      <c r="G52" s="39">
        <v>1</v>
      </c>
      <c r="H52" s="39">
        <v>1</v>
      </c>
      <c r="I52" s="39">
        <v>1</v>
      </c>
      <c r="J52" s="317">
        <v>200</v>
      </c>
      <c r="K52" s="295">
        <v>200</v>
      </c>
      <c r="L52" s="231">
        <v>200</v>
      </c>
      <c r="M52" s="232" t="s">
        <v>1389</v>
      </c>
      <c r="N52" s="233">
        <v>44418</v>
      </c>
      <c r="O52" s="330" t="s">
        <v>357</v>
      </c>
      <c r="Q52" s="296">
        <v>15</v>
      </c>
    </row>
    <row r="53" spans="1:17" ht="18" customHeight="1">
      <c r="A53" s="99">
        <v>51</v>
      </c>
      <c r="B53" s="39" t="s">
        <v>1386</v>
      </c>
      <c r="C53" s="17">
        <v>44414</v>
      </c>
      <c r="D53" s="27" t="s">
        <v>1532</v>
      </c>
      <c r="E53" s="46">
        <v>9</v>
      </c>
      <c r="F53" s="27" t="s">
        <v>1533</v>
      </c>
      <c r="G53" s="39">
        <v>1</v>
      </c>
      <c r="H53" s="39">
        <v>1</v>
      </c>
      <c r="I53" s="39">
        <v>1</v>
      </c>
      <c r="J53" s="317">
        <v>200</v>
      </c>
      <c r="K53" s="295">
        <v>200</v>
      </c>
      <c r="L53" s="231">
        <v>200</v>
      </c>
      <c r="M53" s="232" t="s">
        <v>1389</v>
      </c>
      <c r="N53" s="233">
        <v>44418</v>
      </c>
      <c r="O53" s="330" t="s">
        <v>357</v>
      </c>
      <c r="Q53" s="296">
        <v>16</v>
      </c>
    </row>
    <row r="54" spans="1:17" ht="18" customHeight="1">
      <c r="A54" s="99">
        <v>52</v>
      </c>
      <c r="B54" s="39" t="s">
        <v>1386</v>
      </c>
      <c r="C54" s="17">
        <v>44414</v>
      </c>
      <c r="D54" s="27" t="s">
        <v>1534</v>
      </c>
      <c r="E54" s="46">
        <v>16</v>
      </c>
      <c r="F54" s="27" t="s">
        <v>1535</v>
      </c>
      <c r="G54" s="39">
        <v>1</v>
      </c>
      <c r="H54" s="39">
        <v>1</v>
      </c>
      <c r="I54" s="39">
        <v>1</v>
      </c>
      <c r="J54" s="317">
        <v>200</v>
      </c>
      <c r="K54" s="295">
        <v>200</v>
      </c>
      <c r="L54" s="231">
        <v>200</v>
      </c>
      <c r="M54" s="232" t="s">
        <v>1389</v>
      </c>
      <c r="N54" s="233">
        <v>44418</v>
      </c>
      <c r="O54" s="330" t="s">
        <v>357</v>
      </c>
      <c r="Q54" s="296">
        <v>17</v>
      </c>
    </row>
    <row r="55" spans="1:17" ht="18" customHeight="1">
      <c r="A55" s="99">
        <v>53</v>
      </c>
      <c r="B55" s="39" t="s">
        <v>1386</v>
      </c>
      <c r="C55" s="17">
        <v>44414</v>
      </c>
      <c r="D55" s="27" t="s">
        <v>1536</v>
      </c>
      <c r="E55" s="46">
        <v>25</v>
      </c>
      <c r="F55" s="27" t="s">
        <v>1537</v>
      </c>
      <c r="G55" s="39">
        <v>1</v>
      </c>
      <c r="H55" s="39">
        <v>1</v>
      </c>
      <c r="I55" s="39">
        <v>1</v>
      </c>
      <c r="J55" s="317">
        <v>200</v>
      </c>
      <c r="K55" s="295">
        <v>200</v>
      </c>
      <c r="L55" s="231">
        <v>200</v>
      </c>
      <c r="M55" s="232" t="s">
        <v>1389</v>
      </c>
      <c r="N55" s="233">
        <v>44418</v>
      </c>
      <c r="O55" s="330" t="s">
        <v>357</v>
      </c>
      <c r="Q55" s="296">
        <v>18</v>
      </c>
    </row>
    <row r="56" spans="1:17" ht="18" customHeight="1">
      <c r="A56" s="99">
        <v>54</v>
      </c>
      <c r="B56" s="39" t="s">
        <v>1538</v>
      </c>
      <c r="C56" s="17">
        <v>44414</v>
      </c>
      <c r="D56" s="27" t="s">
        <v>1539</v>
      </c>
      <c r="E56" s="46"/>
      <c r="F56" s="27" t="s">
        <v>1540</v>
      </c>
      <c r="G56" s="39">
        <v>1</v>
      </c>
      <c r="H56" s="39">
        <v>1</v>
      </c>
      <c r="I56" s="39">
        <v>1</v>
      </c>
      <c r="J56" s="317">
        <v>200</v>
      </c>
      <c r="K56" s="295">
        <v>200</v>
      </c>
      <c r="L56" s="295">
        <v>200</v>
      </c>
      <c r="M56" s="11" t="s">
        <v>1541</v>
      </c>
      <c r="N56" s="325">
        <v>44449</v>
      </c>
      <c r="O56" s="330" t="s">
        <v>357</v>
      </c>
    </row>
    <row r="57" spans="1:17" ht="18" customHeight="1">
      <c r="A57" s="99">
        <v>55</v>
      </c>
      <c r="B57" s="39" t="s">
        <v>1542</v>
      </c>
      <c r="C57" s="17">
        <v>44414</v>
      </c>
      <c r="D57" s="155" t="s">
        <v>1543</v>
      </c>
      <c r="E57" s="46">
        <v>10</v>
      </c>
      <c r="F57" s="68" t="s">
        <v>1544</v>
      </c>
      <c r="G57" s="39">
        <v>1</v>
      </c>
      <c r="H57" s="39">
        <v>1</v>
      </c>
      <c r="I57" s="39">
        <v>1</v>
      </c>
      <c r="J57" s="317">
        <v>200</v>
      </c>
      <c r="K57" s="295">
        <v>200</v>
      </c>
      <c r="L57" s="295">
        <v>200</v>
      </c>
      <c r="M57" s="232" t="s">
        <v>1545</v>
      </c>
      <c r="N57" s="233">
        <v>44418</v>
      </c>
      <c r="O57" s="330" t="s">
        <v>357</v>
      </c>
    </row>
    <row r="58" spans="1:17" ht="18" customHeight="1">
      <c r="A58" s="99">
        <v>56</v>
      </c>
      <c r="B58" s="40" t="s">
        <v>1386</v>
      </c>
      <c r="C58" s="17">
        <v>44415</v>
      </c>
      <c r="D58" s="27" t="s">
        <v>1546</v>
      </c>
      <c r="E58" s="41" t="s">
        <v>1547</v>
      </c>
      <c r="F58" s="27" t="s">
        <v>1548</v>
      </c>
      <c r="G58" s="39">
        <v>1</v>
      </c>
      <c r="H58" s="39">
        <v>1</v>
      </c>
      <c r="I58" s="39">
        <v>1</v>
      </c>
      <c r="J58" s="317">
        <v>200</v>
      </c>
      <c r="K58" s="295">
        <v>200</v>
      </c>
      <c r="L58" s="231">
        <v>200</v>
      </c>
      <c r="M58" s="232" t="s">
        <v>1389</v>
      </c>
      <c r="N58" s="233">
        <v>44418</v>
      </c>
      <c r="O58" s="330" t="s">
        <v>357</v>
      </c>
      <c r="Q58" s="296">
        <v>19</v>
      </c>
    </row>
    <row r="59" spans="1:17" ht="18" customHeight="1">
      <c r="A59" s="99">
        <v>57</v>
      </c>
      <c r="B59" s="40" t="s">
        <v>1386</v>
      </c>
      <c r="C59" s="17">
        <v>44415</v>
      </c>
      <c r="D59" s="27" t="s">
        <v>1549</v>
      </c>
      <c r="E59" s="41" t="s">
        <v>1482</v>
      </c>
      <c r="F59" s="27" t="s">
        <v>1550</v>
      </c>
      <c r="G59" s="39">
        <v>1</v>
      </c>
      <c r="H59" s="39">
        <v>1</v>
      </c>
      <c r="I59" s="39">
        <v>1</v>
      </c>
      <c r="J59" s="317">
        <v>200</v>
      </c>
      <c r="K59" s="295">
        <v>200</v>
      </c>
      <c r="L59" s="231">
        <v>200</v>
      </c>
      <c r="M59" s="232" t="s">
        <v>1389</v>
      </c>
      <c r="N59" s="233">
        <v>44418</v>
      </c>
      <c r="O59" s="330" t="s">
        <v>357</v>
      </c>
      <c r="Q59" s="296">
        <v>20</v>
      </c>
    </row>
    <row r="60" spans="1:17" ht="18" customHeight="1">
      <c r="A60" s="99">
        <v>58</v>
      </c>
      <c r="B60" s="40" t="s">
        <v>1386</v>
      </c>
      <c r="C60" s="17">
        <v>44415</v>
      </c>
      <c r="D60" s="27" t="s">
        <v>1551</v>
      </c>
      <c r="E60" s="41" t="s">
        <v>1482</v>
      </c>
      <c r="F60" s="27" t="s">
        <v>1552</v>
      </c>
      <c r="G60" s="39">
        <v>1</v>
      </c>
      <c r="H60" s="39">
        <v>1</v>
      </c>
      <c r="I60" s="39">
        <v>1</v>
      </c>
      <c r="J60" s="317">
        <v>200</v>
      </c>
      <c r="K60" s="295">
        <v>200</v>
      </c>
      <c r="L60" s="231">
        <v>200</v>
      </c>
      <c r="M60" s="232" t="s">
        <v>1389</v>
      </c>
      <c r="N60" s="233">
        <v>44418</v>
      </c>
      <c r="O60" s="330" t="s">
        <v>357</v>
      </c>
      <c r="Q60" s="296">
        <v>21</v>
      </c>
    </row>
    <row r="61" spans="1:17" ht="18" customHeight="1">
      <c r="A61" s="99">
        <v>59</v>
      </c>
      <c r="B61" s="304" t="s">
        <v>1553</v>
      </c>
      <c r="C61" s="305">
        <v>44416</v>
      </c>
      <c r="D61" s="306" t="s">
        <v>1554</v>
      </c>
      <c r="E61" s="316"/>
      <c r="F61" s="306" t="s">
        <v>1555</v>
      </c>
      <c r="G61" s="39">
        <v>1</v>
      </c>
      <c r="H61" s="39">
        <v>0</v>
      </c>
      <c r="I61" s="39">
        <v>0</v>
      </c>
      <c r="J61" s="317">
        <v>150</v>
      </c>
      <c r="K61" s="295">
        <v>150</v>
      </c>
      <c r="L61" s="295">
        <v>120</v>
      </c>
      <c r="M61" s="232" t="s">
        <v>1556</v>
      </c>
      <c r="N61" s="325">
        <v>44416</v>
      </c>
      <c r="O61" s="330" t="s">
        <v>357</v>
      </c>
      <c r="P61" s="296" t="s">
        <v>1440</v>
      </c>
    </row>
    <row r="62" spans="1:17" ht="18" customHeight="1">
      <c r="A62" s="99">
        <v>60</v>
      </c>
      <c r="B62" s="39" t="s">
        <v>1199</v>
      </c>
      <c r="C62" s="17">
        <v>44417</v>
      </c>
      <c r="D62" s="27" t="s">
        <v>1557</v>
      </c>
      <c r="E62" s="46" t="s">
        <v>722</v>
      </c>
      <c r="F62" s="27" t="s">
        <v>1558</v>
      </c>
      <c r="G62" s="39">
        <v>1</v>
      </c>
      <c r="H62" s="39">
        <v>1</v>
      </c>
      <c r="I62" s="39">
        <v>1</v>
      </c>
      <c r="J62" s="317">
        <v>200</v>
      </c>
      <c r="K62" s="295">
        <v>200</v>
      </c>
      <c r="L62" s="295">
        <v>200</v>
      </c>
      <c r="M62" s="232" t="s">
        <v>1559</v>
      </c>
      <c r="N62" s="325">
        <v>44417</v>
      </c>
      <c r="O62" s="330" t="s">
        <v>357</v>
      </c>
    </row>
    <row r="63" spans="1:17" ht="18" customHeight="1">
      <c r="A63" s="99">
        <v>61</v>
      </c>
      <c r="B63" s="39" t="s">
        <v>1487</v>
      </c>
      <c r="C63" s="17">
        <v>44417</v>
      </c>
      <c r="D63" s="27" t="s">
        <v>1560</v>
      </c>
      <c r="E63" s="187" t="s">
        <v>722</v>
      </c>
      <c r="F63" s="27" t="s">
        <v>1561</v>
      </c>
      <c r="G63" s="39">
        <v>1</v>
      </c>
      <c r="H63" s="39">
        <v>1</v>
      </c>
      <c r="I63" s="39">
        <v>3</v>
      </c>
      <c r="J63" s="317">
        <v>250</v>
      </c>
      <c r="K63" s="295">
        <v>250</v>
      </c>
      <c r="L63" s="295">
        <v>250</v>
      </c>
      <c r="M63" s="232" t="s">
        <v>1490</v>
      </c>
      <c r="N63" s="325">
        <v>44418</v>
      </c>
      <c r="O63" s="330" t="s">
        <v>357</v>
      </c>
    </row>
    <row r="64" spans="1:17" ht="18" customHeight="1">
      <c r="A64" s="99">
        <v>62</v>
      </c>
      <c r="B64" s="39" t="s">
        <v>1487</v>
      </c>
      <c r="C64" s="17">
        <v>44417</v>
      </c>
      <c r="D64" s="27" t="s">
        <v>1562</v>
      </c>
      <c r="E64" s="46" t="s">
        <v>1485</v>
      </c>
      <c r="F64" s="27" t="s">
        <v>1563</v>
      </c>
      <c r="G64" s="39">
        <v>1</v>
      </c>
      <c r="H64" s="39">
        <v>1</v>
      </c>
      <c r="I64" s="39">
        <v>3</v>
      </c>
      <c r="J64" s="317">
        <v>250</v>
      </c>
      <c r="K64" s="295">
        <v>250</v>
      </c>
      <c r="L64" s="295">
        <v>250</v>
      </c>
      <c r="M64" s="232" t="s">
        <v>1490</v>
      </c>
      <c r="N64" s="325">
        <v>44418</v>
      </c>
      <c r="O64" s="330" t="s">
        <v>357</v>
      </c>
    </row>
    <row r="65" spans="1:17" ht="18" customHeight="1">
      <c r="A65" s="99">
        <v>63</v>
      </c>
      <c r="B65" s="40" t="s">
        <v>1386</v>
      </c>
      <c r="C65" s="17">
        <v>44417</v>
      </c>
      <c r="D65" s="27" t="s">
        <v>1564</v>
      </c>
      <c r="E65" s="46">
        <v>6</v>
      </c>
      <c r="F65" s="27" t="s">
        <v>1565</v>
      </c>
      <c r="G65" s="39">
        <v>1</v>
      </c>
      <c r="H65" s="39">
        <v>1</v>
      </c>
      <c r="I65" s="39">
        <v>1</v>
      </c>
      <c r="J65" s="317">
        <v>200</v>
      </c>
      <c r="K65" s="295">
        <v>200</v>
      </c>
      <c r="L65" s="231">
        <v>200</v>
      </c>
      <c r="M65" s="232" t="s">
        <v>1566</v>
      </c>
      <c r="N65" s="233">
        <v>44424</v>
      </c>
      <c r="O65" s="330" t="s">
        <v>357</v>
      </c>
      <c r="Q65" s="296">
        <v>1</v>
      </c>
    </row>
    <row r="66" spans="1:17" ht="18" customHeight="1">
      <c r="A66" s="99">
        <v>64</v>
      </c>
      <c r="B66" s="39" t="s">
        <v>1567</v>
      </c>
      <c r="C66" s="17">
        <v>44417</v>
      </c>
      <c r="D66" s="27" t="s">
        <v>1568</v>
      </c>
      <c r="E66" s="46"/>
      <c r="F66" s="27" t="s">
        <v>1569</v>
      </c>
      <c r="G66" s="39">
        <v>1</v>
      </c>
      <c r="H66" s="39">
        <v>0</v>
      </c>
      <c r="I66" s="39">
        <v>0</v>
      </c>
      <c r="J66" s="317">
        <v>150</v>
      </c>
      <c r="K66" s="295">
        <v>150</v>
      </c>
      <c r="L66" s="295">
        <v>130</v>
      </c>
      <c r="M66" s="232" t="s">
        <v>1559</v>
      </c>
      <c r="N66" s="325">
        <v>44417</v>
      </c>
      <c r="O66" s="330" t="s">
        <v>357</v>
      </c>
      <c r="P66" s="296" t="s">
        <v>1447</v>
      </c>
    </row>
    <row r="67" spans="1:17" ht="18" customHeight="1">
      <c r="A67" s="99">
        <v>65</v>
      </c>
      <c r="B67" s="39" t="s">
        <v>1448</v>
      </c>
      <c r="C67" s="17">
        <v>44417</v>
      </c>
      <c r="D67" s="27" t="s">
        <v>1570</v>
      </c>
      <c r="E67" s="46"/>
      <c r="F67" s="27" t="s">
        <v>1571</v>
      </c>
      <c r="G67" s="39">
        <v>3</v>
      </c>
      <c r="H67" s="39">
        <v>1</v>
      </c>
      <c r="I67" s="39">
        <v>1</v>
      </c>
      <c r="J67" s="317">
        <v>240</v>
      </c>
      <c r="K67" s="295">
        <v>240</v>
      </c>
      <c r="L67" s="295">
        <v>240</v>
      </c>
      <c r="M67" s="341" t="s">
        <v>1572</v>
      </c>
      <c r="N67" s="325">
        <v>44417</v>
      </c>
      <c r="O67" s="330" t="s">
        <v>357</v>
      </c>
    </row>
    <row r="68" spans="1:17" ht="18" customHeight="1">
      <c r="A68" s="99">
        <v>66</v>
      </c>
      <c r="B68" s="39" t="s">
        <v>701</v>
      </c>
      <c r="C68" s="17">
        <v>44417</v>
      </c>
      <c r="D68" s="27" t="s">
        <v>1573</v>
      </c>
      <c r="E68" s="46"/>
      <c r="F68" s="27" t="s">
        <v>1574</v>
      </c>
      <c r="G68" s="39">
        <v>1</v>
      </c>
      <c r="H68" s="39">
        <v>1</v>
      </c>
      <c r="I68" s="39">
        <v>1</v>
      </c>
      <c r="J68" s="317">
        <v>200</v>
      </c>
      <c r="K68" s="677">
        <v>400</v>
      </c>
      <c r="L68" s="677">
        <v>400</v>
      </c>
      <c r="M68" s="655" t="s">
        <v>1575</v>
      </c>
      <c r="N68" s="710">
        <v>44418</v>
      </c>
      <c r="O68" s="330" t="s">
        <v>357</v>
      </c>
    </row>
    <row r="69" spans="1:17" ht="18" customHeight="1">
      <c r="A69" s="99">
        <v>67</v>
      </c>
      <c r="B69" s="39" t="s">
        <v>701</v>
      </c>
      <c r="C69" s="17">
        <v>44417</v>
      </c>
      <c r="D69" s="27" t="s">
        <v>1573</v>
      </c>
      <c r="E69" s="46"/>
      <c r="F69" s="27" t="s">
        <v>1576</v>
      </c>
      <c r="G69" s="39">
        <v>1</v>
      </c>
      <c r="H69" s="39">
        <v>1</v>
      </c>
      <c r="I69" s="39">
        <v>1</v>
      </c>
      <c r="J69" s="317">
        <v>200</v>
      </c>
      <c r="K69" s="659"/>
      <c r="L69" s="659"/>
      <c r="M69" s="657"/>
      <c r="N69" s="659"/>
      <c r="O69" s="330" t="s">
        <v>357</v>
      </c>
    </row>
    <row r="70" spans="1:17" ht="18" customHeight="1">
      <c r="A70" s="99">
        <v>68</v>
      </c>
      <c r="B70" s="40" t="s">
        <v>1386</v>
      </c>
      <c r="C70" s="17">
        <v>44417</v>
      </c>
      <c r="D70" s="27" t="s">
        <v>1577</v>
      </c>
      <c r="E70" s="46">
        <v>21</v>
      </c>
      <c r="F70" s="27" t="s">
        <v>1578</v>
      </c>
      <c r="G70" s="39">
        <v>1</v>
      </c>
      <c r="H70" s="39">
        <v>1</v>
      </c>
      <c r="I70" s="39">
        <v>1</v>
      </c>
      <c r="J70" s="317">
        <v>200</v>
      </c>
      <c r="K70" s="295">
        <v>200</v>
      </c>
      <c r="L70" s="231">
        <v>200</v>
      </c>
      <c r="M70" s="232" t="s">
        <v>1566</v>
      </c>
      <c r="N70" s="233">
        <v>44424</v>
      </c>
      <c r="O70" s="330" t="s">
        <v>357</v>
      </c>
      <c r="Q70" s="296">
        <v>2</v>
      </c>
    </row>
    <row r="71" spans="1:17" ht="18" customHeight="1">
      <c r="A71" s="99">
        <v>69</v>
      </c>
      <c r="B71" s="39" t="s">
        <v>701</v>
      </c>
      <c r="C71" s="17">
        <v>44417</v>
      </c>
      <c r="D71" s="27" t="s">
        <v>1579</v>
      </c>
      <c r="E71" s="46"/>
      <c r="F71" s="27" t="s">
        <v>1580</v>
      </c>
      <c r="G71" s="39">
        <v>1</v>
      </c>
      <c r="H71" s="39">
        <v>1</v>
      </c>
      <c r="I71" s="39">
        <v>1</v>
      </c>
      <c r="J71" s="317">
        <v>200</v>
      </c>
      <c r="K71" s="295">
        <v>200</v>
      </c>
      <c r="L71" s="677">
        <v>600</v>
      </c>
      <c r="M71" s="655" t="s">
        <v>1575</v>
      </c>
      <c r="N71" s="710">
        <v>44418</v>
      </c>
      <c r="O71" s="330" t="s">
        <v>357</v>
      </c>
    </row>
    <row r="72" spans="1:17" ht="18" customHeight="1">
      <c r="A72" s="99">
        <v>70</v>
      </c>
      <c r="B72" s="39" t="s">
        <v>701</v>
      </c>
      <c r="C72" s="17">
        <v>44417</v>
      </c>
      <c r="D72" s="27" t="s">
        <v>1579</v>
      </c>
      <c r="E72" s="46"/>
      <c r="F72" s="27" t="s">
        <v>1581</v>
      </c>
      <c r="G72" s="39">
        <v>1</v>
      </c>
      <c r="H72" s="39">
        <v>1</v>
      </c>
      <c r="I72" s="39">
        <v>1</v>
      </c>
      <c r="J72" s="317">
        <v>200</v>
      </c>
      <c r="K72" s="295">
        <v>200</v>
      </c>
      <c r="L72" s="678"/>
      <c r="M72" s="656"/>
      <c r="N72" s="678"/>
      <c r="O72" s="330" t="s">
        <v>357</v>
      </c>
    </row>
    <row r="73" spans="1:17" ht="18" customHeight="1">
      <c r="A73" s="99">
        <v>71</v>
      </c>
      <c r="B73" s="39" t="s">
        <v>701</v>
      </c>
      <c r="C73" s="17">
        <v>44417</v>
      </c>
      <c r="D73" s="27" t="s">
        <v>1579</v>
      </c>
      <c r="E73" s="46"/>
      <c r="F73" s="27" t="s">
        <v>1582</v>
      </c>
      <c r="G73" s="39">
        <v>1</v>
      </c>
      <c r="H73" s="39">
        <v>1</v>
      </c>
      <c r="I73" s="39">
        <v>1</v>
      </c>
      <c r="J73" s="317">
        <v>200</v>
      </c>
      <c r="K73" s="295">
        <v>200</v>
      </c>
      <c r="L73" s="659"/>
      <c r="M73" s="657"/>
      <c r="N73" s="659"/>
      <c r="O73" s="330" t="s">
        <v>357</v>
      </c>
    </row>
    <row r="74" spans="1:17" ht="18" customHeight="1">
      <c r="B74" s="11" t="s">
        <v>1522</v>
      </c>
      <c r="C74" s="17">
        <v>44417</v>
      </c>
      <c r="D74" s="176" t="s">
        <v>1583</v>
      </c>
      <c r="E74" s="11">
        <v>35</v>
      </c>
      <c r="F74" s="151" t="s">
        <v>1584</v>
      </c>
      <c r="G74" s="11">
        <v>1</v>
      </c>
      <c r="H74" s="11">
        <v>1</v>
      </c>
      <c r="I74" s="11">
        <v>1</v>
      </c>
      <c r="J74" s="317">
        <v>500</v>
      </c>
      <c r="K74" s="295">
        <v>500</v>
      </c>
      <c r="L74" s="295">
        <v>500</v>
      </c>
      <c r="M74" s="232" t="s">
        <v>1559</v>
      </c>
      <c r="N74" s="325">
        <v>44417</v>
      </c>
      <c r="O74" s="330" t="s">
        <v>357</v>
      </c>
    </row>
    <row r="75" spans="1:17" ht="18" customHeight="1">
      <c r="A75" s="99">
        <v>72</v>
      </c>
      <c r="B75" s="11" t="s">
        <v>1487</v>
      </c>
      <c r="C75" s="17">
        <v>44418</v>
      </c>
      <c r="D75" s="176" t="s">
        <v>1585</v>
      </c>
      <c r="E75" s="11">
        <v>25</v>
      </c>
      <c r="F75" s="151" t="s">
        <v>1586</v>
      </c>
      <c r="G75" s="39">
        <v>1</v>
      </c>
      <c r="H75" s="39">
        <v>1</v>
      </c>
      <c r="I75" s="39">
        <v>3</v>
      </c>
      <c r="J75" s="317">
        <v>250</v>
      </c>
      <c r="K75" s="295">
        <v>250</v>
      </c>
      <c r="L75" s="295">
        <v>250</v>
      </c>
      <c r="M75" s="232" t="s">
        <v>1587</v>
      </c>
      <c r="N75" s="325">
        <v>44419</v>
      </c>
      <c r="O75" s="330" t="s">
        <v>357</v>
      </c>
    </row>
    <row r="76" spans="1:17" ht="18" customHeight="1">
      <c r="A76" s="99">
        <v>73</v>
      </c>
      <c r="B76" s="39" t="s">
        <v>1588</v>
      </c>
      <c r="C76" s="17">
        <v>44418</v>
      </c>
      <c r="D76" s="333" t="s">
        <v>1589</v>
      </c>
      <c r="E76" s="46"/>
      <c r="F76" s="27" t="s">
        <v>1590</v>
      </c>
      <c r="G76" s="39">
        <v>0</v>
      </c>
      <c r="H76" s="39">
        <v>0</v>
      </c>
      <c r="I76" s="39">
        <v>0</v>
      </c>
      <c r="J76" s="317">
        <v>100</v>
      </c>
      <c r="K76" s="295">
        <v>100</v>
      </c>
      <c r="L76" s="295">
        <v>75</v>
      </c>
      <c r="M76" s="232" t="s">
        <v>1545</v>
      </c>
      <c r="N76" s="325">
        <v>44418</v>
      </c>
      <c r="O76" s="330" t="s">
        <v>357</v>
      </c>
      <c r="P76" s="296" t="s">
        <v>1591</v>
      </c>
    </row>
    <row r="77" spans="1:17" ht="18" customHeight="1">
      <c r="A77" s="99">
        <v>74</v>
      </c>
      <c r="B77" s="39" t="s">
        <v>1498</v>
      </c>
      <c r="C77" s="17">
        <v>44418</v>
      </c>
      <c r="D77" s="27" t="s">
        <v>1592</v>
      </c>
      <c r="E77" s="46"/>
      <c r="F77" s="27" t="s">
        <v>1593</v>
      </c>
      <c r="G77" s="39">
        <v>1</v>
      </c>
      <c r="H77" s="39">
        <v>1</v>
      </c>
      <c r="I77" s="39">
        <v>1</v>
      </c>
      <c r="J77" s="317">
        <v>200</v>
      </c>
      <c r="K77" s="295">
        <v>200</v>
      </c>
      <c r="L77" s="295">
        <v>200</v>
      </c>
      <c r="M77" s="232" t="s">
        <v>1545</v>
      </c>
      <c r="N77" s="325">
        <v>44418</v>
      </c>
      <c r="O77" s="330" t="s">
        <v>1501</v>
      </c>
    </row>
    <row r="78" spans="1:17" ht="18" customHeight="1">
      <c r="A78" s="99">
        <v>75</v>
      </c>
      <c r="B78" s="39" t="s">
        <v>1594</v>
      </c>
      <c r="C78" s="17">
        <v>44418</v>
      </c>
      <c r="D78" s="27" t="s">
        <v>1595</v>
      </c>
      <c r="E78" s="46" t="s">
        <v>1596</v>
      </c>
      <c r="F78" s="68" t="s">
        <v>1597</v>
      </c>
      <c r="G78" s="39">
        <v>1</v>
      </c>
      <c r="H78" s="39">
        <v>1</v>
      </c>
      <c r="I78" s="39">
        <v>1</v>
      </c>
      <c r="J78" s="317">
        <v>700</v>
      </c>
      <c r="K78" s="295">
        <v>700</v>
      </c>
      <c r="L78" s="295">
        <v>700</v>
      </c>
      <c r="M78" s="232" t="s">
        <v>1545</v>
      </c>
      <c r="N78" s="325">
        <v>44418</v>
      </c>
      <c r="O78" s="330" t="s">
        <v>357</v>
      </c>
    </row>
    <row r="79" spans="1:17" ht="18.399999999999999" customHeight="1">
      <c r="A79" s="99">
        <v>76</v>
      </c>
      <c r="B79" s="11" t="s">
        <v>1598</v>
      </c>
      <c r="C79" s="17">
        <v>44418</v>
      </c>
      <c r="D79" s="176" t="s">
        <v>1599</v>
      </c>
      <c r="F79" s="151" t="s">
        <v>1600</v>
      </c>
      <c r="G79" s="39">
        <v>1</v>
      </c>
      <c r="H79" s="39">
        <v>1</v>
      </c>
      <c r="I79" s="39">
        <v>1</v>
      </c>
      <c r="J79" s="317">
        <v>200</v>
      </c>
      <c r="K79" s="231">
        <v>200</v>
      </c>
      <c r="L79" s="231">
        <v>200</v>
      </c>
      <c r="M79" s="232" t="s">
        <v>1601</v>
      </c>
      <c r="N79" s="325">
        <v>44446</v>
      </c>
      <c r="O79" s="330" t="s">
        <v>357</v>
      </c>
    </row>
    <row r="80" spans="1:17" ht="18" customHeight="1">
      <c r="A80" s="99">
        <v>77</v>
      </c>
      <c r="B80" s="39" t="s">
        <v>632</v>
      </c>
      <c r="C80" s="17">
        <v>44418</v>
      </c>
      <c r="D80" s="27" t="s">
        <v>1602</v>
      </c>
      <c r="E80" s="46"/>
      <c r="F80" s="27" t="s">
        <v>1603</v>
      </c>
      <c r="G80" s="39">
        <v>1</v>
      </c>
      <c r="H80" s="39">
        <v>1</v>
      </c>
      <c r="I80" s="39">
        <v>1</v>
      </c>
      <c r="J80" s="317">
        <v>200</v>
      </c>
      <c r="K80" s="295">
        <v>200</v>
      </c>
      <c r="L80" s="295">
        <v>200</v>
      </c>
      <c r="M80" s="232" t="s">
        <v>1412</v>
      </c>
      <c r="N80" s="325">
        <v>44447</v>
      </c>
      <c r="O80" s="330" t="s">
        <v>357</v>
      </c>
    </row>
    <row r="81" spans="1:16" ht="18" customHeight="1">
      <c r="A81" s="99">
        <v>78</v>
      </c>
      <c r="B81" s="39" t="s">
        <v>632</v>
      </c>
      <c r="C81" s="17">
        <v>44418</v>
      </c>
      <c r="D81" s="27" t="s">
        <v>1604</v>
      </c>
      <c r="E81" s="46"/>
      <c r="F81" s="27" t="s">
        <v>1605</v>
      </c>
      <c r="G81" s="39">
        <v>1</v>
      </c>
      <c r="H81" s="39">
        <v>1</v>
      </c>
      <c r="I81" s="39">
        <v>1</v>
      </c>
      <c r="J81" s="317">
        <v>200</v>
      </c>
      <c r="K81" s="295">
        <v>200</v>
      </c>
      <c r="L81" s="295">
        <v>200</v>
      </c>
      <c r="M81" s="232" t="s">
        <v>1412</v>
      </c>
      <c r="N81" s="325">
        <v>44447</v>
      </c>
      <c r="O81" s="330" t="s">
        <v>357</v>
      </c>
    </row>
    <row r="82" spans="1:16" ht="18" customHeight="1">
      <c r="A82" s="99">
        <v>79</v>
      </c>
      <c r="B82" s="39" t="s">
        <v>701</v>
      </c>
      <c r="C82" s="17">
        <v>44418</v>
      </c>
      <c r="D82" s="27" t="s">
        <v>1606</v>
      </c>
      <c r="E82" s="46"/>
      <c r="F82" s="27" t="s">
        <v>1607</v>
      </c>
      <c r="G82" s="39">
        <v>1</v>
      </c>
      <c r="H82" s="39">
        <v>1</v>
      </c>
      <c r="I82" s="39">
        <v>1</v>
      </c>
      <c r="J82" s="317">
        <v>200</v>
      </c>
      <c r="K82" s="295">
        <v>200</v>
      </c>
      <c r="L82" s="295">
        <v>200</v>
      </c>
      <c r="M82" s="232" t="s">
        <v>1608</v>
      </c>
      <c r="N82" s="325">
        <v>44420</v>
      </c>
      <c r="O82" s="330" t="s">
        <v>357</v>
      </c>
    </row>
    <row r="83" spans="1:16" ht="18" customHeight="1">
      <c r="A83" s="99">
        <v>80</v>
      </c>
      <c r="B83" s="39" t="s">
        <v>701</v>
      </c>
      <c r="C83" s="17">
        <v>44418</v>
      </c>
      <c r="D83" s="27" t="s">
        <v>1606</v>
      </c>
      <c r="E83" s="46"/>
      <c r="F83" s="27" t="s">
        <v>1609</v>
      </c>
      <c r="G83" s="39">
        <v>1</v>
      </c>
      <c r="H83" s="39">
        <v>1</v>
      </c>
      <c r="I83" s="39">
        <v>1</v>
      </c>
      <c r="J83" s="317">
        <v>200</v>
      </c>
      <c r="K83" s="295">
        <v>200</v>
      </c>
      <c r="L83" s="295">
        <v>200</v>
      </c>
      <c r="M83" s="232" t="s">
        <v>1608</v>
      </c>
      <c r="N83" s="325">
        <v>44420</v>
      </c>
      <c r="O83" s="330" t="s">
        <v>357</v>
      </c>
    </row>
    <row r="84" spans="1:16" ht="17" customHeight="1">
      <c r="A84" s="99">
        <v>81</v>
      </c>
      <c r="B84" s="39" t="s">
        <v>682</v>
      </c>
      <c r="C84" s="17">
        <v>44419</v>
      </c>
      <c r="D84" s="27" t="s">
        <v>1610</v>
      </c>
      <c r="E84" s="46" t="s">
        <v>1482</v>
      </c>
      <c r="F84" s="68" t="s">
        <v>1611</v>
      </c>
      <c r="G84" s="39">
        <v>1</v>
      </c>
      <c r="H84" s="39">
        <v>0</v>
      </c>
      <c r="I84" s="39">
        <v>0</v>
      </c>
      <c r="J84" s="317">
        <v>90</v>
      </c>
      <c r="K84" s="295">
        <v>90</v>
      </c>
      <c r="L84" s="295">
        <v>90</v>
      </c>
      <c r="M84" s="232" t="s">
        <v>1401</v>
      </c>
      <c r="N84" s="325">
        <v>44453</v>
      </c>
      <c r="O84" s="330" t="s">
        <v>357</v>
      </c>
    </row>
    <row r="85" spans="1:16" ht="18" customHeight="1">
      <c r="A85" s="99">
        <v>82</v>
      </c>
      <c r="B85" s="39" t="s">
        <v>1612</v>
      </c>
      <c r="C85" s="17">
        <v>44419</v>
      </c>
      <c r="D85" s="27"/>
      <c r="E85" s="46"/>
      <c r="F85" s="27" t="s">
        <v>1613</v>
      </c>
      <c r="G85" s="39">
        <v>0</v>
      </c>
      <c r="H85" s="39">
        <v>1</v>
      </c>
      <c r="I85" s="39">
        <v>1</v>
      </c>
      <c r="J85" s="317">
        <v>150</v>
      </c>
      <c r="K85" s="295">
        <v>150</v>
      </c>
      <c r="L85" s="295">
        <v>150</v>
      </c>
      <c r="M85" s="232" t="s">
        <v>1614</v>
      </c>
      <c r="N85" s="325">
        <v>44420</v>
      </c>
      <c r="O85" s="330" t="s">
        <v>357</v>
      </c>
    </row>
    <row r="86" spans="1:16" ht="18" customHeight="1">
      <c r="A86" s="99">
        <v>83</v>
      </c>
      <c r="B86" s="39" t="s">
        <v>1437</v>
      </c>
      <c r="C86" s="17">
        <v>44419</v>
      </c>
      <c r="D86" s="27" t="s">
        <v>1615</v>
      </c>
      <c r="E86" s="46"/>
      <c r="F86" s="27" t="s">
        <v>1616</v>
      </c>
      <c r="G86" s="39">
        <v>3</v>
      </c>
      <c r="H86" s="39">
        <v>1</v>
      </c>
      <c r="I86" s="39">
        <v>1</v>
      </c>
      <c r="J86" s="317">
        <v>280</v>
      </c>
      <c r="K86" s="295">
        <v>280</v>
      </c>
      <c r="L86" s="295">
        <v>280</v>
      </c>
      <c r="M86" s="232" t="s">
        <v>1617</v>
      </c>
      <c r="N86" s="325">
        <v>44419</v>
      </c>
      <c r="O86" s="330" t="s">
        <v>357</v>
      </c>
    </row>
    <row r="87" spans="1:16" ht="18" customHeight="1">
      <c r="A87" s="99">
        <v>84</v>
      </c>
      <c r="B87" s="39" t="s">
        <v>1437</v>
      </c>
      <c r="C87" s="17">
        <v>44419</v>
      </c>
      <c r="D87" s="27" t="s">
        <v>1618</v>
      </c>
      <c r="E87" s="46"/>
      <c r="F87" s="27" t="s">
        <v>1619</v>
      </c>
      <c r="G87" s="39">
        <v>1</v>
      </c>
      <c r="H87" s="39">
        <v>1</v>
      </c>
      <c r="I87" s="39">
        <v>1</v>
      </c>
      <c r="J87" s="317">
        <v>200</v>
      </c>
      <c r="K87" s="231">
        <v>200</v>
      </c>
      <c r="L87" s="231">
        <v>200</v>
      </c>
      <c r="M87" s="232" t="s">
        <v>1617</v>
      </c>
      <c r="N87" s="325">
        <v>44419</v>
      </c>
      <c r="O87" s="330" t="s">
        <v>357</v>
      </c>
    </row>
    <row r="88" spans="1:16" ht="18" customHeight="1">
      <c r="A88" s="99">
        <v>85</v>
      </c>
      <c r="B88" s="39" t="s">
        <v>1437</v>
      </c>
      <c r="C88" s="17">
        <v>44419</v>
      </c>
      <c r="D88" s="27" t="s">
        <v>1618</v>
      </c>
      <c r="E88" s="46"/>
      <c r="F88" s="27" t="s">
        <v>1620</v>
      </c>
      <c r="G88" s="39">
        <v>1</v>
      </c>
      <c r="H88" s="39">
        <v>1</v>
      </c>
      <c r="I88" s="39">
        <v>1</v>
      </c>
      <c r="J88" s="317">
        <v>200</v>
      </c>
      <c r="K88" s="231">
        <v>200</v>
      </c>
      <c r="L88" s="231">
        <v>200</v>
      </c>
      <c r="M88" s="232" t="s">
        <v>1617</v>
      </c>
      <c r="N88" s="233">
        <v>44419</v>
      </c>
      <c r="O88" s="330" t="s">
        <v>357</v>
      </c>
    </row>
    <row r="89" spans="1:16" ht="18" customHeight="1">
      <c r="A89" s="99">
        <v>86</v>
      </c>
      <c r="B89" s="39" t="s">
        <v>1134</v>
      </c>
      <c r="C89" s="17">
        <v>44419</v>
      </c>
      <c r="D89" s="27" t="s">
        <v>1621</v>
      </c>
      <c r="E89" s="46"/>
      <c r="F89" s="27" t="s">
        <v>1622</v>
      </c>
      <c r="G89" s="39">
        <v>1</v>
      </c>
      <c r="H89" s="39">
        <v>1</v>
      </c>
      <c r="I89" s="39">
        <v>1</v>
      </c>
      <c r="J89" s="317">
        <v>200</v>
      </c>
      <c r="K89" s="677">
        <v>400</v>
      </c>
      <c r="L89" s="677">
        <v>400</v>
      </c>
      <c r="M89" s="655" t="s">
        <v>1617</v>
      </c>
      <c r="N89" s="710">
        <v>44419</v>
      </c>
      <c r="O89" s="330" t="s">
        <v>357</v>
      </c>
    </row>
    <row r="90" spans="1:16" ht="18" customHeight="1">
      <c r="A90" s="99">
        <v>87</v>
      </c>
      <c r="B90" s="39" t="s">
        <v>1134</v>
      </c>
      <c r="C90" s="17">
        <v>44419</v>
      </c>
      <c r="D90" s="27" t="s">
        <v>1623</v>
      </c>
      <c r="E90" s="46"/>
      <c r="F90" s="27" t="s">
        <v>222</v>
      </c>
      <c r="G90" s="39">
        <v>1</v>
      </c>
      <c r="H90" s="39">
        <v>1</v>
      </c>
      <c r="I90" s="39">
        <v>1</v>
      </c>
      <c r="J90" s="317">
        <v>200</v>
      </c>
      <c r="K90" s="659"/>
      <c r="L90" s="659"/>
      <c r="M90" s="657"/>
      <c r="N90" s="659"/>
      <c r="O90" s="330" t="s">
        <v>357</v>
      </c>
    </row>
    <row r="91" spans="1:16" ht="18" customHeight="1">
      <c r="A91" s="99">
        <v>88</v>
      </c>
      <c r="B91" s="39" t="s">
        <v>1487</v>
      </c>
      <c r="C91" s="17">
        <v>44419</v>
      </c>
      <c r="D91" s="27" t="s">
        <v>1624</v>
      </c>
      <c r="E91" s="46"/>
      <c r="F91" s="27" t="s">
        <v>1625</v>
      </c>
      <c r="G91" s="39">
        <v>1</v>
      </c>
      <c r="H91" s="39">
        <v>1</v>
      </c>
      <c r="I91" s="39">
        <v>3</v>
      </c>
      <c r="J91" s="317">
        <v>250</v>
      </c>
      <c r="K91" s="295">
        <v>250</v>
      </c>
      <c r="L91" s="295">
        <v>250</v>
      </c>
      <c r="M91" s="232" t="s">
        <v>1626</v>
      </c>
      <c r="N91" s="325">
        <v>44421</v>
      </c>
      <c r="O91" s="330" t="s">
        <v>357</v>
      </c>
    </row>
    <row r="92" spans="1:16" ht="18" customHeight="1">
      <c r="A92" s="99">
        <v>89</v>
      </c>
      <c r="B92" s="40" t="s">
        <v>1627</v>
      </c>
      <c r="C92" s="25">
        <v>44419</v>
      </c>
      <c r="D92" s="29" t="s">
        <v>1628</v>
      </c>
      <c r="E92" s="228">
        <v>9</v>
      </c>
      <c r="F92" s="26" t="s">
        <v>1629</v>
      </c>
      <c r="G92" s="40">
        <v>1</v>
      </c>
      <c r="H92" s="40">
        <v>0</v>
      </c>
      <c r="I92" s="40">
        <v>0</v>
      </c>
      <c r="J92" s="317">
        <v>150</v>
      </c>
      <c r="K92" s="295">
        <v>150</v>
      </c>
      <c r="L92" s="319">
        <v>120</v>
      </c>
      <c r="M92" s="655" t="s">
        <v>1630</v>
      </c>
      <c r="N92" s="710">
        <v>44419</v>
      </c>
      <c r="O92" s="330" t="s">
        <v>357</v>
      </c>
      <c r="P92" s="296" t="s">
        <v>1440</v>
      </c>
    </row>
    <row r="93" spans="1:16" ht="18" customHeight="1">
      <c r="A93" s="99">
        <v>90</v>
      </c>
      <c r="B93" s="40" t="s">
        <v>1627</v>
      </c>
      <c r="C93" s="25">
        <v>44419</v>
      </c>
      <c r="D93" s="29" t="s">
        <v>1631</v>
      </c>
      <c r="E93" s="228">
        <v>9</v>
      </c>
      <c r="F93" s="114" t="s">
        <v>1632</v>
      </c>
      <c r="G93" s="40">
        <v>3</v>
      </c>
      <c r="H93" s="40">
        <v>1</v>
      </c>
      <c r="I93" s="40">
        <v>1</v>
      </c>
      <c r="J93" s="317">
        <v>280</v>
      </c>
      <c r="K93" s="295">
        <v>280</v>
      </c>
      <c r="L93" s="295">
        <v>280</v>
      </c>
      <c r="M93" s="657"/>
      <c r="N93" s="659"/>
      <c r="O93" s="330" t="s">
        <v>357</v>
      </c>
    </row>
    <row r="94" spans="1:16" ht="18" customHeight="1">
      <c r="A94" s="99">
        <v>91</v>
      </c>
      <c r="B94" s="39" t="s">
        <v>1363</v>
      </c>
      <c r="C94" s="17">
        <v>44419</v>
      </c>
      <c r="D94" s="27" t="s">
        <v>1633</v>
      </c>
      <c r="E94" s="46"/>
      <c r="F94" s="27" t="s">
        <v>1634</v>
      </c>
      <c r="G94" s="39">
        <v>1</v>
      </c>
      <c r="H94" s="39">
        <v>1</v>
      </c>
      <c r="I94" s="39">
        <v>1</v>
      </c>
      <c r="J94" s="317">
        <v>250</v>
      </c>
      <c r="K94" s="295">
        <v>250</v>
      </c>
      <c r="L94" s="295">
        <v>250</v>
      </c>
      <c r="M94" s="232" t="s">
        <v>1401</v>
      </c>
      <c r="N94" s="325">
        <v>44447</v>
      </c>
      <c r="O94" s="330" t="s">
        <v>357</v>
      </c>
    </row>
    <row r="95" spans="1:16" ht="18" customHeight="1">
      <c r="A95" s="99">
        <v>92</v>
      </c>
      <c r="B95" s="40" t="s">
        <v>1437</v>
      </c>
      <c r="C95" s="25">
        <v>44419</v>
      </c>
      <c r="D95" s="26" t="s">
        <v>1635</v>
      </c>
      <c r="E95" s="41" t="s">
        <v>1547</v>
      </c>
      <c r="F95" s="26" t="s">
        <v>1636</v>
      </c>
      <c r="G95" s="40">
        <v>1</v>
      </c>
      <c r="H95" s="40">
        <v>1</v>
      </c>
      <c r="I95" s="40">
        <v>1</v>
      </c>
      <c r="J95" s="317">
        <v>200</v>
      </c>
      <c r="K95" s="295">
        <v>200</v>
      </c>
      <c r="L95" s="231">
        <v>200</v>
      </c>
      <c r="M95" s="232" t="s">
        <v>1617</v>
      </c>
      <c r="N95" s="233">
        <v>44419</v>
      </c>
      <c r="O95" s="330" t="s">
        <v>357</v>
      </c>
    </row>
    <row r="96" spans="1:16" ht="18" customHeight="1">
      <c r="A96" s="99">
        <v>93</v>
      </c>
      <c r="B96" s="40" t="s">
        <v>1437</v>
      </c>
      <c r="C96" s="25">
        <v>44419</v>
      </c>
      <c r="D96" s="26" t="s">
        <v>1635</v>
      </c>
      <c r="E96" s="41" t="s">
        <v>1547</v>
      </c>
      <c r="F96" s="26" t="s">
        <v>1637</v>
      </c>
      <c r="G96" s="40">
        <v>1</v>
      </c>
      <c r="H96" s="40">
        <v>1</v>
      </c>
      <c r="I96" s="40">
        <v>1</v>
      </c>
      <c r="J96" s="317">
        <v>200</v>
      </c>
      <c r="K96" s="231">
        <v>200</v>
      </c>
      <c r="L96" s="231">
        <v>200</v>
      </c>
      <c r="M96" s="232" t="s">
        <v>1617</v>
      </c>
      <c r="N96" s="233">
        <v>44419</v>
      </c>
      <c r="O96" s="330" t="s">
        <v>357</v>
      </c>
    </row>
    <row r="97" spans="1:17" ht="18" customHeight="1">
      <c r="A97" s="99">
        <v>94</v>
      </c>
      <c r="B97" s="39" t="s">
        <v>1598</v>
      </c>
      <c r="C97" s="17">
        <v>44419</v>
      </c>
      <c r="D97" s="27" t="s">
        <v>1638</v>
      </c>
      <c r="E97" s="46" t="s">
        <v>1232</v>
      </c>
      <c r="F97" s="27" t="s">
        <v>1639</v>
      </c>
      <c r="G97" s="40">
        <v>1</v>
      </c>
      <c r="H97" s="40">
        <v>1</v>
      </c>
      <c r="I97" s="40">
        <v>1</v>
      </c>
      <c r="J97" s="317">
        <v>200</v>
      </c>
      <c r="K97" s="231">
        <v>200</v>
      </c>
      <c r="L97" s="231">
        <v>200</v>
      </c>
      <c r="M97" s="232" t="s">
        <v>1601</v>
      </c>
      <c r="N97" s="325">
        <v>44446</v>
      </c>
      <c r="O97" s="330" t="s">
        <v>357</v>
      </c>
    </row>
    <row r="98" spans="1:17" ht="18" customHeight="1">
      <c r="A98" s="99">
        <v>95</v>
      </c>
      <c r="B98" s="39" t="s">
        <v>1598</v>
      </c>
      <c r="C98" s="17">
        <v>44419</v>
      </c>
      <c r="D98" s="27" t="s">
        <v>1638</v>
      </c>
      <c r="E98" s="46" t="s">
        <v>1640</v>
      </c>
      <c r="F98" s="27" t="s">
        <v>1641</v>
      </c>
      <c r="G98" s="40">
        <v>1</v>
      </c>
      <c r="H98" s="40">
        <v>1</v>
      </c>
      <c r="I98" s="40">
        <v>1</v>
      </c>
      <c r="J98" s="317">
        <v>200</v>
      </c>
      <c r="K98" s="231">
        <v>200</v>
      </c>
      <c r="L98" s="231">
        <v>200</v>
      </c>
      <c r="M98" s="232" t="s">
        <v>1601</v>
      </c>
      <c r="N98" s="325">
        <v>44446</v>
      </c>
      <c r="O98" s="330" t="s">
        <v>357</v>
      </c>
    </row>
    <row r="99" spans="1:17" ht="18" customHeight="1">
      <c r="A99" s="99">
        <v>96</v>
      </c>
      <c r="B99" s="39" t="s">
        <v>1598</v>
      </c>
      <c r="C99" s="17">
        <v>44419</v>
      </c>
      <c r="D99" s="27" t="s">
        <v>1638</v>
      </c>
      <c r="E99" s="46" t="s">
        <v>711</v>
      </c>
      <c r="F99" s="27" t="s">
        <v>1642</v>
      </c>
      <c r="G99" s="40">
        <v>1</v>
      </c>
      <c r="H99" s="40">
        <v>1</v>
      </c>
      <c r="I99" s="40">
        <v>1</v>
      </c>
      <c r="J99" s="317">
        <v>200</v>
      </c>
      <c r="K99" s="231">
        <v>200</v>
      </c>
      <c r="L99" s="231">
        <v>200</v>
      </c>
      <c r="M99" s="232" t="s">
        <v>1601</v>
      </c>
      <c r="N99" s="325">
        <v>44446</v>
      </c>
      <c r="O99" s="330" t="s">
        <v>357</v>
      </c>
    </row>
    <row r="100" spans="1:17" ht="18" customHeight="1">
      <c r="A100" s="99">
        <v>97</v>
      </c>
      <c r="B100" s="39" t="s">
        <v>1598</v>
      </c>
      <c r="C100" s="17">
        <v>44419</v>
      </c>
      <c r="D100" s="27" t="s">
        <v>1638</v>
      </c>
      <c r="E100" s="46" t="s">
        <v>722</v>
      </c>
      <c r="F100" s="27" t="s">
        <v>1643</v>
      </c>
      <c r="G100" s="40">
        <v>1</v>
      </c>
      <c r="H100" s="40">
        <v>1</v>
      </c>
      <c r="I100" s="40">
        <v>1</v>
      </c>
      <c r="J100" s="317">
        <v>200</v>
      </c>
      <c r="K100" s="231">
        <v>200</v>
      </c>
      <c r="L100" s="231">
        <v>200</v>
      </c>
      <c r="M100" s="232" t="s">
        <v>1601</v>
      </c>
      <c r="N100" s="325">
        <v>44446</v>
      </c>
      <c r="O100" s="330" t="s">
        <v>357</v>
      </c>
    </row>
    <row r="101" spans="1:17" ht="18" customHeight="1">
      <c r="A101" s="99">
        <v>98</v>
      </c>
      <c r="B101" s="39" t="s">
        <v>682</v>
      </c>
      <c r="C101" s="17">
        <v>44419</v>
      </c>
      <c r="D101" s="158" t="s">
        <v>1644</v>
      </c>
      <c r="E101" s="46" t="s">
        <v>718</v>
      </c>
      <c r="F101" s="27" t="s">
        <v>1645</v>
      </c>
      <c r="G101" s="39">
        <v>1</v>
      </c>
      <c r="H101" s="39">
        <v>0</v>
      </c>
      <c r="I101" s="39">
        <v>0</v>
      </c>
      <c r="J101" s="317">
        <v>90</v>
      </c>
      <c r="K101" s="295">
        <v>90</v>
      </c>
      <c r="L101" s="295">
        <v>90</v>
      </c>
      <c r="M101" s="232" t="s">
        <v>1401</v>
      </c>
      <c r="N101" s="325">
        <v>44453</v>
      </c>
      <c r="O101" s="330" t="s">
        <v>357</v>
      </c>
    </row>
    <row r="102" spans="1:17" ht="18" customHeight="1">
      <c r="A102" s="99">
        <v>99</v>
      </c>
      <c r="B102" s="40" t="s">
        <v>1386</v>
      </c>
      <c r="C102" s="17">
        <v>44420</v>
      </c>
      <c r="D102" s="27" t="s">
        <v>1646</v>
      </c>
      <c r="E102" s="46">
        <v>16</v>
      </c>
      <c r="F102" s="27" t="s">
        <v>1647</v>
      </c>
      <c r="G102" s="40">
        <v>1</v>
      </c>
      <c r="H102" s="40">
        <v>1</v>
      </c>
      <c r="I102" s="40">
        <v>1</v>
      </c>
      <c r="J102" s="317">
        <v>200</v>
      </c>
      <c r="K102" s="295">
        <v>200</v>
      </c>
      <c r="L102" s="231">
        <v>200</v>
      </c>
      <c r="M102" s="232" t="s">
        <v>1566</v>
      </c>
      <c r="N102" s="233">
        <v>44424</v>
      </c>
      <c r="O102" s="330" t="s">
        <v>357</v>
      </c>
      <c r="Q102" s="296">
        <v>3</v>
      </c>
    </row>
    <row r="103" spans="1:17" ht="18" customHeight="1">
      <c r="A103" s="99">
        <v>100</v>
      </c>
      <c r="B103" s="39" t="s">
        <v>1598</v>
      </c>
      <c r="C103" s="17">
        <v>44420</v>
      </c>
      <c r="D103" s="27" t="s">
        <v>1648</v>
      </c>
      <c r="E103" s="46"/>
      <c r="F103" s="27" t="s">
        <v>1649</v>
      </c>
      <c r="G103" s="40">
        <v>1</v>
      </c>
      <c r="H103" s="40">
        <v>1</v>
      </c>
      <c r="I103" s="40">
        <v>1</v>
      </c>
      <c r="J103" s="317">
        <v>200</v>
      </c>
      <c r="K103" s="231">
        <v>200</v>
      </c>
      <c r="L103" s="231">
        <v>200</v>
      </c>
      <c r="M103" s="232" t="s">
        <v>1601</v>
      </c>
      <c r="N103" s="325">
        <v>44446</v>
      </c>
      <c r="O103" s="330" t="s">
        <v>357</v>
      </c>
    </row>
    <row r="104" spans="1:17" ht="18" customHeight="1">
      <c r="A104" s="99">
        <v>101</v>
      </c>
      <c r="B104" s="39" t="s">
        <v>817</v>
      </c>
      <c r="C104" s="17">
        <v>44420</v>
      </c>
      <c r="D104" s="127" t="s">
        <v>1650</v>
      </c>
      <c r="E104" s="39">
        <v>8</v>
      </c>
      <c r="F104" s="336" t="s">
        <v>1651</v>
      </c>
      <c r="G104" s="40">
        <v>1</v>
      </c>
      <c r="H104" s="40">
        <v>1</v>
      </c>
      <c r="I104" s="40">
        <v>1</v>
      </c>
      <c r="J104" s="317">
        <v>200</v>
      </c>
      <c r="K104" s="295">
        <v>200</v>
      </c>
      <c r="L104" s="295">
        <v>200</v>
      </c>
      <c r="M104" s="232" t="s">
        <v>1443</v>
      </c>
      <c r="N104" s="325">
        <v>44434</v>
      </c>
      <c r="O104" s="330" t="s">
        <v>357</v>
      </c>
    </row>
    <row r="105" spans="1:17" ht="18" customHeight="1">
      <c r="A105" s="99">
        <v>102</v>
      </c>
      <c r="B105" s="39" t="s">
        <v>1652</v>
      </c>
      <c r="C105" s="17">
        <v>44420</v>
      </c>
      <c r="D105" s="27" t="s">
        <v>1653</v>
      </c>
      <c r="E105" s="39"/>
      <c r="F105" s="16" t="s">
        <v>1654</v>
      </c>
      <c r="G105" s="40">
        <v>1</v>
      </c>
      <c r="H105" s="40">
        <v>1</v>
      </c>
      <c r="I105" s="40">
        <v>1</v>
      </c>
      <c r="J105" s="243">
        <v>200</v>
      </c>
      <c r="K105" s="339">
        <v>200</v>
      </c>
      <c r="L105" s="339">
        <v>200</v>
      </c>
      <c r="M105" s="339" t="s">
        <v>1614</v>
      </c>
      <c r="N105" s="342">
        <v>44420</v>
      </c>
      <c r="O105" s="330" t="s">
        <v>357</v>
      </c>
    </row>
    <row r="106" spans="1:17" ht="18" customHeight="1">
      <c r="A106" s="99">
        <v>103</v>
      </c>
      <c r="B106" s="334" t="s">
        <v>1655</v>
      </c>
      <c r="C106" s="25">
        <v>44420</v>
      </c>
      <c r="D106" s="335" t="s">
        <v>1656</v>
      </c>
      <c r="E106" s="337"/>
      <c r="F106" s="338" t="s">
        <v>1657</v>
      </c>
      <c r="G106" s="40">
        <v>1</v>
      </c>
      <c r="H106" s="40">
        <v>1</v>
      </c>
      <c r="I106" s="40">
        <v>1</v>
      </c>
      <c r="J106" s="243">
        <v>200</v>
      </c>
      <c r="K106" s="339">
        <v>200</v>
      </c>
      <c r="L106" s="339">
        <v>200</v>
      </c>
      <c r="M106" s="339" t="s">
        <v>1614</v>
      </c>
      <c r="N106" s="342">
        <v>44420</v>
      </c>
      <c r="O106" s="279" t="s">
        <v>1527</v>
      </c>
    </row>
    <row r="107" spans="1:17" ht="18" customHeight="1">
      <c r="A107" s="99">
        <v>104</v>
      </c>
      <c r="B107" s="39" t="s">
        <v>1516</v>
      </c>
      <c r="C107" s="17">
        <v>44420</v>
      </c>
      <c r="D107" s="176" t="s">
        <v>1658</v>
      </c>
      <c r="E107" s="39">
        <v>9</v>
      </c>
      <c r="F107" s="27" t="s">
        <v>1659</v>
      </c>
      <c r="G107" s="40">
        <v>1</v>
      </c>
      <c r="H107" s="40">
        <v>1</v>
      </c>
      <c r="I107" s="40">
        <v>1</v>
      </c>
      <c r="J107" s="317">
        <v>100</v>
      </c>
      <c r="K107" s="231">
        <v>100</v>
      </c>
      <c r="L107" s="231">
        <v>100</v>
      </c>
      <c r="M107" s="232" t="s">
        <v>1519</v>
      </c>
      <c r="N107" s="325">
        <v>44447</v>
      </c>
      <c r="O107" s="279" t="s">
        <v>1513</v>
      </c>
    </row>
    <row r="108" spans="1:17" ht="18" customHeight="1">
      <c r="A108" s="99">
        <v>105</v>
      </c>
      <c r="B108" s="39" t="s">
        <v>1498</v>
      </c>
      <c r="C108" s="17">
        <v>44420</v>
      </c>
      <c r="D108" s="176" t="s">
        <v>1660</v>
      </c>
      <c r="E108" s="46"/>
      <c r="F108" s="27" t="s">
        <v>1661</v>
      </c>
      <c r="G108" s="40">
        <v>1</v>
      </c>
      <c r="H108" s="40">
        <v>1</v>
      </c>
      <c r="I108" s="40">
        <v>1</v>
      </c>
      <c r="J108" s="317">
        <v>200</v>
      </c>
      <c r="K108" s="295">
        <v>200</v>
      </c>
      <c r="L108" s="295">
        <v>200</v>
      </c>
      <c r="M108" s="232" t="s">
        <v>1662</v>
      </c>
      <c r="N108" s="325">
        <v>44427</v>
      </c>
      <c r="O108" s="330" t="s">
        <v>1501</v>
      </c>
    </row>
    <row r="109" spans="1:17" ht="18" customHeight="1">
      <c r="A109" s="99">
        <v>106</v>
      </c>
      <c r="B109" s="39" t="s">
        <v>1498</v>
      </c>
      <c r="C109" s="17">
        <v>44420</v>
      </c>
      <c r="D109" s="176" t="s">
        <v>1663</v>
      </c>
      <c r="E109" s="46"/>
      <c r="F109" s="27" t="s">
        <v>1664</v>
      </c>
      <c r="G109" s="40">
        <v>1</v>
      </c>
      <c r="H109" s="40">
        <v>1</v>
      </c>
      <c r="I109" s="40">
        <v>1</v>
      </c>
      <c r="J109" s="317">
        <v>200</v>
      </c>
      <c r="K109" s="295">
        <v>200</v>
      </c>
      <c r="L109" s="295">
        <v>200</v>
      </c>
      <c r="M109" s="232" t="s">
        <v>1662</v>
      </c>
      <c r="N109" s="325">
        <v>44427</v>
      </c>
      <c r="O109" s="330" t="s">
        <v>1501</v>
      </c>
    </row>
    <row r="110" spans="1:17" s="290" customFormat="1" ht="18" customHeight="1">
      <c r="A110" s="7">
        <v>107</v>
      </c>
      <c r="B110" s="40" t="s">
        <v>1665</v>
      </c>
      <c r="C110" s="25">
        <v>44420</v>
      </c>
      <c r="D110" s="176" t="s">
        <v>1666</v>
      </c>
      <c r="E110" s="228" t="s">
        <v>1232</v>
      </c>
      <c r="F110" s="26" t="s">
        <v>1667</v>
      </c>
      <c r="G110" s="40">
        <v>1</v>
      </c>
      <c r="H110" s="40">
        <v>1</v>
      </c>
      <c r="I110" s="40">
        <v>1</v>
      </c>
      <c r="J110" s="243">
        <v>200</v>
      </c>
      <c r="K110" s="340">
        <v>200</v>
      </c>
      <c r="L110" s="340">
        <v>200</v>
      </c>
      <c r="M110" s="343" t="s">
        <v>1668</v>
      </c>
      <c r="N110" s="344">
        <v>44420</v>
      </c>
      <c r="O110" s="330" t="s">
        <v>1527</v>
      </c>
      <c r="P110" s="331"/>
      <c r="Q110" s="331"/>
    </row>
    <row r="111" spans="1:17" ht="18" customHeight="1">
      <c r="A111" s="99">
        <v>108</v>
      </c>
      <c r="B111" s="39" t="s">
        <v>1669</v>
      </c>
      <c r="C111" s="17">
        <v>44420</v>
      </c>
      <c r="D111" s="27" t="s">
        <v>1670</v>
      </c>
      <c r="E111" s="46"/>
      <c r="F111" s="27" t="s">
        <v>1671</v>
      </c>
      <c r="G111" s="40">
        <v>1</v>
      </c>
      <c r="H111" s="40">
        <v>1</v>
      </c>
      <c r="I111" s="40">
        <v>1</v>
      </c>
      <c r="J111" s="317">
        <v>224</v>
      </c>
      <c r="K111" s="295">
        <v>224</v>
      </c>
      <c r="L111" s="295">
        <v>200</v>
      </c>
      <c r="M111" s="232" t="s">
        <v>1672</v>
      </c>
      <c r="N111" s="325">
        <v>44426</v>
      </c>
      <c r="O111" s="330" t="s">
        <v>357</v>
      </c>
      <c r="P111" s="296" t="s">
        <v>1673</v>
      </c>
    </row>
    <row r="112" spans="1:17" ht="18" customHeight="1">
      <c r="A112" s="99">
        <v>109</v>
      </c>
      <c r="B112" s="39" t="s">
        <v>1669</v>
      </c>
      <c r="C112" s="17">
        <v>44420</v>
      </c>
      <c r="D112" s="27" t="s">
        <v>1670</v>
      </c>
      <c r="E112" s="46"/>
      <c r="F112" s="27" t="s">
        <v>1674</v>
      </c>
      <c r="G112" s="40">
        <v>1</v>
      </c>
      <c r="H112" s="40">
        <v>1</v>
      </c>
      <c r="I112" s="40">
        <v>1</v>
      </c>
      <c r="J112" s="317">
        <v>200</v>
      </c>
      <c r="K112" s="295">
        <v>200</v>
      </c>
      <c r="L112" s="295">
        <v>200</v>
      </c>
      <c r="M112" s="232" t="s">
        <v>1672</v>
      </c>
      <c r="N112" s="325">
        <v>44426</v>
      </c>
      <c r="O112" s="330" t="s">
        <v>357</v>
      </c>
    </row>
    <row r="113" spans="1:17" ht="18" customHeight="1">
      <c r="A113" s="99">
        <v>110</v>
      </c>
      <c r="B113" s="39" t="s">
        <v>1669</v>
      </c>
      <c r="C113" s="17">
        <v>44420</v>
      </c>
      <c r="D113" s="27" t="s">
        <v>1670</v>
      </c>
      <c r="E113" s="46"/>
      <c r="F113" s="27" t="s">
        <v>1675</v>
      </c>
      <c r="G113" s="40">
        <v>1</v>
      </c>
      <c r="H113" s="40">
        <v>1</v>
      </c>
      <c r="I113" s="40">
        <v>1</v>
      </c>
      <c r="J113" s="317">
        <v>200</v>
      </c>
      <c r="K113" s="295">
        <v>200</v>
      </c>
      <c r="L113" s="295">
        <v>200</v>
      </c>
      <c r="M113" s="232" t="s">
        <v>1672</v>
      </c>
      <c r="N113" s="325">
        <v>44426</v>
      </c>
      <c r="O113" s="330" t="s">
        <v>357</v>
      </c>
    </row>
    <row r="114" spans="1:17" ht="18" customHeight="1">
      <c r="A114" s="99">
        <v>111</v>
      </c>
      <c r="B114" s="39" t="s">
        <v>1669</v>
      </c>
      <c r="C114" s="17">
        <v>44420</v>
      </c>
      <c r="D114" s="27" t="s">
        <v>1670</v>
      </c>
      <c r="E114" s="46"/>
      <c r="F114" s="27" t="s">
        <v>1676</v>
      </c>
      <c r="G114" s="40">
        <v>1</v>
      </c>
      <c r="H114" s="40">
        <v>1</v>
      </c>
      <c r="I114" s="40">
        <v>1</v>
      </c>
      <c r="J114" s="317">
        <v>200</v>
      </c>
      <c r="K114" s="295">
        <v>200</v>
      </c>
      <c r="L114" s="295">
        <v>200</v>
      </c>
      <c r="M114" s="232" t="s">
        <v>1672</v>
      </c>
      <c r="N114" s="325">
        <v>44426</v>
      </c>
      <c r="O114" s="330" t="s">
        <v>357</v>
      </c>
    </row>
    <row r="115" spans="1:17" ht="18" customHeight="1">
      <c r="A115" s="99">
        <v>112</v>
      </c>
      <c r="B115" s="40" t="s">
        <v>1386</v>
      </c>
      <c r="C115" s="17">
        <v>44420</v>
      </c>
      <c r="D115" s="27" t="s">
        <v>1677</v>
      </c>
      <c r="E115" s="46">
        <v>28</v>
      </c>
      <c r="F115" s="27" t="s">
        <v>1678</v>
      </c>
      <c r="G115" s="40">
        <v>1</v>
      </c>
      <c r="H115" s="40">
        <v>1</v>
      </c>
      <c r="I115" s="40">
        <v>1</v>
      </c>
      <c r="J115" s="317">
        <v>200</v>
      </c>
      <c r="K115" s="295">
        <v>200</v>
      </c>
      <c r="L115" s="231">
        <v>200</v>
      </c>
      <c r="M115" s="232" t="s">
        <v>1566</v>
      </c>
      <c r="N115" s="233">
        <v>44424</v>
      </c>
      <c r="O115" s="330" t="s">
        <v>357</v>
      </c>
      <c r="Q115" s="296">
        <v>4</v>
      </c>
    </row>
    <row r="116" spans="1:17" ht="18" customHeight="1">
      <c r="A116" s="99">
        <v>113</v>
      </c>
      <c r="B116" s="40" t="s">
        <v>1386</v>
      </c>
      <c r="C116" s="17">
        <v>44420</v>
      </c>
      <c r="D116" s="27" t="s">
        <v>1679</v>
      </c>
      <c r="E116" s="46">
        <v>26</v>
      </c>
      <c r="F116" s="27" t="s">
        <v>1680</v>
      </c>
      <c r="G116" s="40">
        <v>1</v>
      </c>
      <c r="H116" s="40">
        <v>1</v>
      </c>
      <c r="I116" s="40">
        <v>1</v>
      </c>
      <c r="J116" s="317">
        <v>200</v>
      </c>
      <c r="K116" s="295">
        <v>200</v>
      </c>
      <c r="L116" s="231">
        <v>200</v>
      </c>
      <c r="M116" s="232" t="s">
        <v>1566</v>
      </c>
      <c r="N116" s="233">
        <v>44424</v>
      </c>
      <c r="O116" s="330" t="s">
        <v>357</v>
      </c>
      <c r="Q116" s="296">
        <v>5</v>
      </c>
    </row>
    <row r="117" spans="1:17" ht="18" customHeight="1">
      <c r="A117" s="99">
        <v>114</v>
      </c>
      <c r="B117" s="40" t="s">
        <v>1386</v>
      </c>
      <c r="C117" s="17">
        <v>44420</v>
      </c>
      <c r="D117" s="27" t="s">
        <v>1681</v>
      </c>
      <c r="E117" s="46">
        <v>20</v>
      </c>
      <c r="F117" s="27" t="s">
        <v>1682</v>
      </c>
      <c r="G117" s="40">
        <v>1</v>
      </c>
      <c r="H117" s="40">
        <v>1</v>
      </c>
      <c r="I117" s="40">
        <v>1</v>
      </c>
      <c r="J117" s="317">
        <v>200</v>
      </c>
      <c r="K117" s="295">
        <v>200</v>
      </c>
      <c r="L117" s="231">
        <v>200</v>
      </c>
      <c r="M117" s="232" t="s">
        <v>1566</v>
      </c>
      <c r="N117" s="233">
        <v>44424</v>
      </c>
      <c r="O117" s="330" t="s">
        <v>357</v>
      </c>
      <c r="Q117" s="296">
        <v>6</v>
      </c>
    </row>
    <row r="118" spans="1:17" ht="18" customHeight="1">
      <c r="A118" s="99">
        <v>115</v>
      </c>
      <c r="B118" s="40" t="s">
        <v>1386</v>
      </c>
      <c r="C118" s="17">
        <v>44420</v>
      </c>
      <c r="D118" s="27" t="s">
        <v>1683</v>
      </c>
      <c r="E118" s="46">
        <v>12</v>
      </c>
      <c r="F118" s="27" t="s">
        <v>1684</v>
      </c>
      <c r="G118" s="40">
        <v>1</v>
      </c>
      <c r="H118" s="40">
        <v>1</v>
      </c>
      <c r="I118" s="40">
        <v>1</v>
      </c>
      <c r="J118" s="317">
        <v>200</v>
      </c>
      <c r="K118" s="295">
        <v>200</v>
      </c>
      <c r="L118" s="231">
        <v>200</v>
      </c>
      <c r="M118" s="232" t="s">
        <v>1566</v>
      </c>
      <c r="N118" s="233">
        <v>44424</v>
      </c>
      <c r="O118" s="330" t="s">
        <v>357</v>
      </c>
      <c r="Q118" s="296">
        <v>7</v>
      </c>
    </row>
    <row r="119" spans="1:17" ht="18" customHeight="1">
      <c r="A119" s="99">
        <v>116</v>
      </c>
      <c r="B119" s="40" t="s">
        <v>1386</v>
      </c>
      <c r="C119" s="17">
        <v>44420</v>
      </c>
      <c r="D119" s="27" t="s">
        <v>1685</v>
      </c>
      <c r="E119" s="46">
        <v>10</v>
      </c>
      <c r="F119" s="27" t="s">
        <v>1686</v>
      </c>
      <c r="G119" s="40">
        <v>1</v>
      </c>
      <c r="H119" s="40">
        <v>1</v>
      </c>
      <c r="I119" s="40">
        <v>1</v>
      </c>
      <c r="J119" s="317">
        <v>200</v>
      </c>
      <c r="K119" s="295">
        <v>200</v>
      </c>
      <c r="L119" s="231">
        <v>200</v>
      </c>
      <c r="M119" s="232" t="s">
        <v>1566</v>
      </c>
      <c r="N119" s="233">
        <v>44424</v>
      </c>
      <c r="O119" s="330" t="s">
        <v>357</v>
      </c>
      <c r="Q119" s="296">
        <v>8</v>
      </c>
    </row>
    <row r="120" spans="1:17" ht="18" customHeight="1">
      <c r="A120" s="99">
        <v>117</v>
      </c>
      <c r="B120" s="39" t="s">
        <v>1458</v>
      </c>
      <c r="C120" s="17">
        <v>44420</v>
      </c>
      <c r="D120" s="27" t="s">
        <v>1687</v>
      </c>
      <c r="E120" s="46">
        <v>8</v>
      </c>
      <c r="F120" s="27" t="s">
        <v>1688</v>
      </c>
      <c r="G120" s="40">
        <v>1</v>
      </c>
      <c r="H120" s="40">
        <v>1</v>
      </c>
      <c r="I120" s="40">
        <v>1</v>
      </c>
      <c r="J120" s="317">
        <v>200</v>
      </c>
      <c r="K120" s="295">
        <v>200</v>
      </c>
      <c r="L120" s="295">
        <v>200</v>
      </c>
      <c r="M120" s="232" t="s">
        <v>1412</v>
      </c>
      <c r="N120" s="325">
        <v>44446</v>
      </c>
      <c r="O120" s="330" t="s">
        <v>357</v>
      </c>
      <c r="Q120" s="296" t="s">
        <v>885</v>
      </c>
    </row>
    <row r="121" spans="1:17" ht="18" customHeight="1">
      <c r="A121" s="99">
        <v>118</v>
      </c>
      <c r="B121" s="39" t="s">
        <v>1458</v>
      </c>
      <c r="C121" s="17">
        <v>44420</v>
      </c>
      <c r="D121" s="27" t="s">
        <v>1689</v>
      </c>
      <c r="E121" s="46">
        <v>28</v>
      </c>
      <c r="F121" s="27" t="s">
        <v>1690</v>
      </c>
      <c r="G121" s="40">
        <v>1</v>
      </c>
      <c r="H121" s="40">
        <v>1</v>
      </c>
      <c r="I121" s="40">
        <v>1</v>
      </c>
      <c r="J121" s="317">
        <v>200</v>
      </c>
      <c r="K121" s="295">
        <v>200</v>
      </c>
      <c r="L121" s="295">
        <v>200</v>
      </c>
      <c r="M121" s="232" t="s">
        <v>1412</v>
      </c>
      <c r="N121" s="325">
        <v>44446</v>
      </c>
      <c r="O121" s="330" t="s">
        <v>357</v>
      </c>
    </row>
    <row r="122" spans="1:17" ht="18" customHeight="1">
      <c r="A122" s="99">
        <v>119</v>
      </c>
      <c r="B122" s="39" t="s">
        <v>682</v>
      </c>
      <c r="C122" s="17">
        <v>44421</v>
      </c>
      <c r="D122" s="27" t="s">
        <v>1691</v>
      </c>
      <c r="E122" s="46" t="s">
        <v>1640</v>
      </c>
      <c r="F122" s="27" t="s">
        <v>1692</v>
      </c>
      <c r="G122" s="39">
        <v>1</v>
      </c>
      <c r="H122" s="39">
        <v>0</v>
      </c>
      <c r="I122" s="39">
        <v>0</v>
      </c>
      <c r="J122" s="317">
        <v>90</v>
      </c>
      <c r="K122" s="295">
        <v>90</v>
      </c>
      <c r="L122" s="295">
        <v>90</v>
      </c>
      <c r="M122" s="232" t="s">
        <v>1401</v>
      </c>
      <c r="N122" s="325">
        <v>44453</v>
      </c>
      <c r="O122" s="330" t="s">
        <v>357</v>
      </c>
    </row>
    <row r="123" spans="1:17" ht="18" customHeight="1">
      <c r="A123" s="99">
        <v>120</v>
      </c>
      <c r="B123" s="39" t="s">
        <v>682</v>
      </c>
      <c r="C123" s="17">
        <v>44421</v>
      </c>
      <c r="D123" s="27" t="s">
        <v>1691</v>
      </c>
      <c r="E123" s="46" t="s">
        <v>1403</v>
      </c>
      <c r="F123" s="27" t="s">
        <v>1693</v>
      </c>
      <c r="G123" s="39">
        <v>1</v>
      </c>
      <c r="H123" s="39">
        <v>0</v>
      </c>
      <c r="I123" s="39">
        <v>0</v>
      </c>
      <c r="J123" s="317">
        <v>90</v>
      </c>
      <c r="K123" s="295">
        <v>90</v>
      </c>
      <c r="L123" s="295">
        <v>90</v>
      </c>
      <c r="M123" s="232" t="s">
        <v>1401</v>
      </c>
      <c r="N123" s="325">
        <v>44453</v>
      </c>
      <c r="O123" s="330" t="s">
        <v>357</v>
      </c>
    </row>
    <row r="124" spans="1:17" ht="18" customHeight="1">
      <c r="A124" s="99">
        <v>121</v>
      </c>
      <c r="B124" s="39" t="s">
        <v>1694</v>
      </c>
      <c r="C124" s="17">
        <v>44421</v>
      </c>
      <c r="D124" s="158" t="s">
        <v>1695</v>
      </c>
      <c r="E124" s="46">
        <v>22</v>
      </c>
      <c r="F124" s="336" t="s">
        <v>1696</v>
      </c>
      <c r="G124" s="40">
        <v>1</v>
      </c>
      <c r="H124" s="40">
        <v>1</v>
      </c>
      <c r="I124" s="40">
        <v>1</v>
      </c>
      <c r="J124" s="317">
        <v>200</v>
      </c>
      <c r="K124" s="295">
        <v>200</v>
      </c>
      <c r="L124" s="295">
        <v>200</v>
      </c>
      <c r="M124" s="232" t="s">
        <v>1697</v>
      </c>
      <c r="N124" s="325">
        <v>44428</v>
      </c>
      <c r="O124" s="330" t="s">
        <v>357</v>
      </c>
    </row>
    <row r="125" spans="1:17" ht="18" customHeight="1">
      <c r="A125" s="99">
        <v>122</v>
      </c>
      <c r="B125" s="257" t="s">
        <v>1386</v>
      </c>
      <c r="C125" s="17">
        <v>44421</v>
      </c>
      <c r="D125" s="27" t="s">
        <v>1698</v>
      </c>
      <c r="E125" s="46">
        <v>20</v>
      </c>
      <c r="F125" s="27" t="s">
        <v>1699</v>
      </c>
      <c r="G125" s="40">
        <v>1</v>
      </c>
      <c r="H125" s="40">
        <v>1</v>
      </c>
      <c r="I125" s="40">
        <v>1</v>
      </c>
      <c r="J125" s="317">
        <v>200</v>
      </c>
      <c r="K125" s="295">
        <v>200</v>
      </c>
      <c r="L125" s="231">
        <v>200</v>
      </c>
      <c r="M125" s="232" t="s">
        <v>1566</v>
      </c>
      <c r="N125" s="233">
        <v>44424</v>
      </c>
      <c r="O125" s="330" t="s">
        <v>357</v>
      </c>
      <c r="Q125" s="296">
        <v>9</v>
      </c>
    </row>
    <row r="126" spans="1:17" ht="18" customHeight="1">
      <c r="A126" s="99">
        <v>123</v>
      </c>
      <c r="B126" s="39" t="s">
        <v>1284</v>
      </c>
      <c r="C126" s="17">
        <v>44421</v>
      </c>
      <c r="D126" s="27" t="s">
        <v>1700</v>
      </c>
      <c r="E126" s="46">
        <v>39</v>
      </c>
      <c r="F126" s="27" t="s">
        <v>1701</v>
      </c>
      <c r="G126" s="40">
        <v>1</v>
      </c>
      <c r="H126" s="40">
        <v>1</v>
      </c>
      <c r="I126" s="40">
        <v>1</v>
      </c>
      <c r="J126" s="317">
        <v>500</v>
      </c>
      <c r="K126" s="231">
        <v>500</v>
      </c>
      <c r="L126" s="231">
        <v>500</v>
      </c>
      <c r="M126" s="232" t="s">
        <v>1424</v>
      </c>
      <c r="N126" s="325">
        <v>44438</v>
      </c>
      <c r="O126" s="330" t="s">
        <v>357</v>
      </c>
    </row>
    <row r="127" spans="1:17" ht="18" customHeight="1">
      <c r="A127" s="99">
        <v>124</v>
      </c>
      <c r="B127" s="39" t="s">
        <v>1284</v>
      </c>
      <c r="C127" s="17">
        <v>44421</v>
      </c>
      <c r="D127" s="27" t="s">
        <v>1702</v>
      </c>
      <c r="E127" s="46">
        <v>39</v>
      </c>
      <c r="F127" s="27" t="s">
        <v>1701</v>
      </c>
      <c r="G127" s="40">
        <v>1</v>
      </c>
      <c r="H127" s="40">
        <v>1</v>
      </c>
      <c r="I127" s="40">
        <v>1</v>
      </c>
      <c r="J127" s="317">
        <v>500</v>
      </c>
      <c r="K127" s="231">
        <v>500</v>
      </c>
      <c r="L127" s="231">
        <v>500</v>
      </c>
      <c r="M127" s="232" t="s">
        <v>1424</v>
      </c>
      <c r="N127" s="325">
        <v>44438</v>
      </c>
      <c r="O127" s="330" t="s">
        <v>357</v>
      </c>
    </row>
    <row r="128" spans="1:17" ht="18" customHeight="1">
      <c r="A128" s="99">
        <v>125</v>
      </c>
      <c r="B128" s="39" t="s">
        <v>1498</v>
      </c>
      <c r="C128" s="17">
        <v>44421</v>
      </c>
      <c r="D128" s="27" t="s">
        <v>1703</v>
      </c>
      <c r="E128" s="46"/>
      <c r="F128" s="27" t="s">
        <v>1704</v>
      </c>
      <c r="G128" s="40">
        <v>1</v>
      </c>
      <c r="H128" s="40">
        <v>1</v>
      </c>
      <c r="I128" s="40">
        <v>1</v>
      </c>
      <c r="J128" s="317">
        <v>200</v>
      </c>
      <c r="K128" s="295">
        <v>200</v>
      </c>
      <c r="L128" s="295">
        <v>200</v>
      </c>
      <c r="M128" s="232" t="s">
        <v>1662</v>
      </c>
      <c r="N128" s="325">
        <v>44427</v>
      </c>
      <c r="O128" s="330" t="s">
        <v>1501</v>
      </c>
    </row>
    <row r="129" spans="1:17" ht="18" customHeight="1">
      <c r="A129" s="99">
        <v>126</v>
      </c>
      <c r="B129" s="39" t="s">
        <v>1284</v>
      </c>
      <c r="C129" s="17">
        <v>44421</v>
      </c>
      <c r="D129" s="27" t="s">
        <v>1705</v>
      </c>
      <c r="E129" s="46">
        <v>16</v>
      </c>
      <c r="F129" s="27" t="s">
        <v>1706</v>
      </c>
      <c r="G129" s="40">
        <v>1</v>
      </c>
      <c r="H129" s="40">
        <v>1</v>
      </c>
      <c r="I129" s="40">
        <v>1</v>
      </c>
      <c r="J129" s="317">
        <v>250</v>
      </c>
      <c r="K129" s="231">
        <v>250</v>
      </c>
      <c r="L129" s="231">
        <v>250</v>
      </c>
      <c r="M129" s="232" t="s">
        <v>1424</v>
      </c>
      <c r="N129" s="325">
        <v>44438</v>
      </c>
      <c r="O129" s="330" t="s">
        <v>357</v>
      </c>
    </row>
    <row r="130" spans="1:17" ht="18" customHeight="1">
      <c r="A130" s="99">
        <v>127</v>
      </c>
      <c r="B130" s="39" t="s">
        <v>1284</v>
      </c>
      <c r="C130" s="17">
        <v>44421</v>
      </c>
      <c r="D130" s="27" t="s">
        <v>1705</v>
      </c>
      <c r="E130" s="46">
        <v>22</v>
      </c>
      <c r="F130" s="27" t="s">
        <v>1707</v>
      </c>
      <c r="G130" s="40">
        <v>1</v>
      </c>
      <c r="H130" s="40">
        <v>1</v>
      </c>
      <c r="I130" s="40">
        <v>1</v>
      </c>
      <c r="J130" s="317">
        <v>250</v>
      </c>
      <c r="K130" s="231">
        <v>250</v>
      </c>
      <c r="L130" s="231">
        <v>250</v>
      </c>
      <c r="M130" s="232" t="s">
        <v>1424</v>
      </c>
      <c r="N130" s="325">
        <v>44438</v>
      </c>
      <c r="O130" s="330" t="s">
        <v>357</v>
      </c>
    </row>
    <row r="131" spans="1:17" ht="18" customHeight="1">
      <c r="A131" s="99">
        <v>128</v>
      </c>
      <c r="B131" s="39" t="s">
        <v>701</v>
      </c>
      <c r="C131" s="17">
        <v>44421</v>
      </c>
      <c r="D131" s="27" t="s">
        <v>1708</v>
      </c>
      <c r="E131" s="46"/>
      <c r="F131" s="27" t="s">
        <v>1709</v>
      </c>
      <c r="G131" s="40">
        <v>1</v>
      </c>
      <c r="H131" s="40">
        <v>1</v>
      </c>
      <c r="I131" s="40">
        <v>1</v>
      </c>
      <c r="J131" s="317">
        <v>200</v>
      </c>
      <c r="K131" s="295">
        <v>200</v>
      </c>
      <c r="L131" s="295">
        <v>200</v>
      </c>
      <c r="M131" s="232" t="s">
        <v>1710</v>
      </c>
      <c r="N131" s="325">
        <v>44424</v>
      </c>
      <c r="O131" s="330" t="s">
        <v>357</v>
      </c>
    </row>
    <row r="132" spans="1:17" ht="18" customHeight="1">
      <c r="A132" s="99">
        <v>129</v>
      </c>
      <c r="B132" s="39" t="s">
        <v>701</v>
      </c>
      <c r="C132" s="17">
        <v>44421</v>
      </c>
      <c r="D132" s="27" t="s">
        <v>1708</v>
      </c>
      <c r="E132" s="46"/>
      <c r="F132" s="27" t="s">
        <v>1711</v>
      </c>
      <c r="G132" s="40">
        <v>1</v>
      </c>
      <c r="H132" s="40">
        <v>1</v>
      </c>
      <c r="I132" s="40">
        <v>1</v>
      </c>
      <c r="J132" s="317">
        <v>200</v>
      </c>
      <c r="K132" s="295">
        <v>200</v>
      </c>
      <c r="L132" s="295">
        <v>200</v>
      </c>
      <c r="M132" s="232" t="s">
        <v>1710</v>
      </c>
      <c r="N132" s="325">
        <v>44424</v>
      </c>
      <c r="O132" s="330" t="s">
        <v>357</v>
      </c>
    </row>
    <row r="133" spans="1:17" ht="18" customHeight="1">
      <c r="A133" s="99">
        <v>130</v>
      </c>
      <c r="B133" s="39" t="s">
        <v>1498</v>
      </c>
      <c r="C133" s="17">
        <v>44421</v>
      </c>
      <c r="D133" s="27" t="s">
        <v>1712</v>
      </c>
      <c r="E133" s="46"/>
      <c r="F133" s="27" t="s">
        <v>1713</v>
      </c>
      <c r="G133" s="40">
        <v>1</v>
      </c>
      <c r="H133" s="40">
        <v>1</v>
      </c>
      <c r="I133" s="40">
        <v>1</v>
      </c>
      <c r="J133" s="317">
        <v>200</v>
      </c>
      <c r="K133" s="295">
        <v>200</v>
      </c>
      <c r="L133" s="295">
        <v>200</v>
      </c>
      <c r="M133" s="232" t="s">
        <v>1662</v>
      </c>
      <c r="N133" s="325">
        <v>44427</v>
      </c>
      <c r="O133" s="330" t="s">
        <v>1501</v>
      </c>
    </row>
    <row r="134" spans="1:17" ht="18" customHeight="1">
      <c r="A134" s="99">
        <v>131</v>
      </c>
      <c r="B134" s="39" t="s">
        <v>1498</v>
      </c>
      <c r="C134" s="17">
        <v>44421</v>
      </c>
      <c r="D134" s="27" t="s">
        <v>1714</v>
      </c>
      <c r="E134" s="46"/>
      <c r="F134" s="103" t="s">
        <v>1715</v>
      </c>
      <c r="G134" s="40">
        <v>1</v>
      </c>
      <c r="H134" s="40">
        <v>1</v>
      </c>
      <c r="I134" s="40">
        <v>1</v>
      </c>
      <c r="J134" s="317">
        <v>200</v>
      </c>
      <c r="K134" s="295">
        <v>200</v>
      </c>
      <c r="L134" s="295">
        <v>200</v>
      </c>
      <c r="M134" s="232" t="s">
        <v>1662</v>
      </c>
      <c r="N134" s="325">
        <v>44427</v>
      </c>
      <c r="O134" s="330" t="s">
        <v>1501</v>
      </c>
    </row>
    <row r="135" spans="1:17" ht="18" customHeight="1">
      <c r="A135" s="99">
        <v>132</v>
      </c>
      <c r="B135" s="39" t="s">
        <v>817</v>
      </c>
      <c r="C135" s="17">
        <v>44422</v>
      </c>
      <c r="D135" s="29" t="s">
        <v>1716</v>
      </c>
      <c r="E135" s="35">
        <v>21</v>
      </c>
      <c r="F135" s="313" t="s">
        <v>1717</v>
      </c>
      <c r="G135" s="40">
        <v>1</v>
      </c>
      <c r="H135" s="40">
        <v>1</v>
      </c>
      <c r="I135" s="40">
        <v>1</v>
      </c>
      <c r="J135" s="317">
        <v>200</v>
      </c>
      <c r="K135" s="295">
        <v>200</v>
      </c>
      <c r="L135" s="295">
        <v>200</v>
      </c>
      <c r="M135" s="232" t="s">
        <v>1443</v>
      </c>
      <c r="N135" s="325">
        <v>44434</v>
      </c>
      <c r="O135" s="330" t="s">
        <v>357</v>
      </c>
    </row>
    <row r="136" spans="1:17" ht="18" customHeight="1">
      <c r="A136" s="99">
        <v>133</v>
      </c>
      <c r="B136" s="39" t="s">
        <v>817</v>
      </c>
      <c r="C136" s="17">
        <v>44422</v>
      </c>
      <c r="D136" s="29" t="s">
        <v>1718</v>
      </c>
      <c r="E136" s="35">
        <v>11</v>
      </c>
      <c r="F136" s="313" t="s">
        <v>1719</v>
      </c>
      <c r="G136" s="40">
        <v>1</v>
      </c>
      <c r="H136" s="40">
        <v>1</v>
      </c>
      <c r="I136" s="40">
        <v>1</v>
      </c>
      <c r="J136" s="317">
        <v>200</v>
      </c>
      <c r="K136" s="295">
        <v>200</v>
      </c>
      <c r="L136" s="295">
        <v>200</v>
      </c>
      <c r="M136" s="232" t="s">
        <v>1443</v>
      </c>
      <c r="N136" s="325">
        <v>44434</v>
      </c>
      <c r="O136" s="330" t="s">
        <v>357</v>
      </c>
    </row>
    <row r="137" spans="1:17" ht="18" customHeight="1">
      <c r="A137" s="99">
        <v>134</v>
      </c>
      <c r="B137" s="39" t="s">
        <v>1487</v>
      </c>
      <c r="C137" s="17">
        <v>44422</v>
      </c>
      <c r="D137" s="179" t="s">
        <v>1720</v>
      </c>
      <c r="E137" s="39">
        <v>9</v>
      </c>
      <c r="F137" s="27" t="s">
        <v>1721</v>
      </c>
      <c r="G137" s="39">
        <v>1</v>
      </c>
      <c r="H137" s="40">
        <v>1</v>
      </c>
      <c r="I137" s="40">
        <v>3</v>
      </c>
      <c r="J137" s="317">
        <v>250</v>
      </c>
      <c r="K137" s="677">
        <v>1750</v>
      </c>
      <c r="L137" s="677">
        <v>1750</v>
      </c>
      <c r="M137" s="655" t="s">
        <v>1722</v>
      </c>
      <c r="N137" s="710">
        <v>44422</v>
      </c>
      <c r="O137" s="330" t="s">
        <v>357</v>
      </c>
    </row>
    <row r="138" spans="1:17" ht="18" customHeight="1">
      <c r="A138" s="99">
        <v>135</v>
      </c>
      <c r="B138" s="39" t="s">
        <v>1487</v>
      </c>
      <c r="C138" s="17">
        <v>44422</v>
      </c>
      <c r="D138" s="176" t="s">
        <v>1723</v>
      </c>
      <c r="E138" s="39">
        <v>9</v>
      </c>
      <c r="F138" s="27" t="s">
        <v>1512</v>
      </c>
      <c r="G138" s="39">
        <v>1</v>
      </c>
      <c r="H138" s="40">
        <v>1</v>
      </c>
      <c r="I138" s="40">
        <v>3</v>
      </c>
      <c r="J138" s="317">
        <v>250</v>
      </c>
      <c r="K138" s="678"/>
      <c r="L138" s="678"/>
      <c r="M138" s="656"/>
      <c r="N138" s="678"/>
      <c r="O138" s="330" t="s">
        <v>357</v>
      </c>
    </row>
    <row r="139" spans="1:17" ht="18" customHeight="1">
      <c r="A139" s="99">
        <v>136</v>
      </c>
      <c r="B139" s="39" t="s">
        <v>1487</v>
      </c>
      <c r="C139" s="17">
        <v>44422</v>
      </c>
      <c r="D139" s="176" t="s">
        <v>1724</v>
      </c>
      <c r="E139" s="39">
        <v>14</v>
      </c>
      <c r="F139" s="27" t="s">
        <v>1725</v>
      </c>
      <c r="G139" s="39">
        <v>1</v>
      </c>
      <c r="H139" s="40">
        <v>1</v>
      </c>
      <c r="I139" s="40">
        <v>3</v>
      </c>
      <c r="J139" s="317">
        <v>250</v>
      </c>
      <c r="K139" s="678"/>
      <c r="L139" s="678"/>
      <c r="M139" s="656"/>
      <c r="N139" s="678"/>
      <c r="O139" s="330" t="s">
        <v>357</v>
      </c>
    </row>
    <row r="140" spans="1:17" ht="18" customHeight="1">
      <c r="A140" s="99">
        <v>137</v>
      </c>
      <c r="B140" s="39" t="s">
        <v>1487</v>
      </c>
      <c r="C140" s="17">
        <v>44422</v>
      </c>
      <c r="D140" s="176" t="s">
        <v>1726</v>
      </c>
      <c r="E140" s="39">
        <v>20</v>
      </c>
      <c r="F140" s="27" t="s">
        <v>1727</v>
      </c>
      <c r="G140" s="39">
        <v>1</v>
      </c>
      <c r="H140" s="40">
        <v>1</v>
      </c>
      <c r="I140" s="40">
        <v>3</v>
      </c>
      <c r="J140" s="317">
        <v>250</v>
      </c>
      <c r="K140" s="678"/>
      <c r="L140" s="678"/>
      <c r="M140" s="656"/>
      <c r="N140" s="678"/>
      <c r="O140" s="330" t="s">
        <v>357</v>
      </c>
    </row>
    <row r="141" spans="1:17" ht="18" customHeight="1">
      <c r="A141" s="99">
        <v>138</v>
      </c>
      <c r="B141" s="39" t="s">
        <v>1487</v>
      </c>
      <c r="C141" s="17">
        <v>44422</v>
      </c>
      <c r="D141" s="176" t="s">
        <v>1728</v>
      </c>
      <c r="E141" s="39">
        <v>28</v>
      </c>
      <c r="F141" s="27" t="s">
        <v>1561</v>
      </c>
      <c r="G141" s="39">
        <v>1</v>
      </c>
      <c r="H141" s="40">
        <v>1</v>
      </c>
      <c r="I141" s="40">
        <v>3</v>
      </c>
      <c r="J141" s="317">
        <v>250</v>
      </c>
      <c r="K141" s="678"/>
      <c r="L141" s="678"/>
      <c r="M141" s="656"/>
      <c r="N141" s="678"/>
      <c r="O141" s="330" t="s">
        <v>357</v>
      </c>
    </row>
    <row r="142" spans="1:17" ht="18" customHeight="1">
      <c r="A142" s="99">
        <v>139</v>
      </c>
      <c r="B142" s="39" t="s">
        <v>1487</v>
      </c>
      <c r="C142" s="17">
        <v>44422</v>
      </c>
      <c r="D142" s="176" t="s">
        <v>1729</v>
      </c>
      <c r="E142" s="39">
        <v>28</v>
      </c>
      <c r="F142" s="27" t="s">
        <v>1730</v>
      </c>
      <c r="G142" s="39">
        <v>1</v>
      </c>
      <c r="H142" s="40">
        <v>1</v>
      </c>
      <c r="I142" s="40">
        <v>3</v>
      </c>
      <c r="J142" s="317">
        <v>250</v>
      </c>
      <c r="K142" s="678"/>
      <c r="L142" s="678"/>
      <c r="M142" s="656"/>
      <c r="N142" s="678"/>
      <c r="O142" s="330" t="s">
        <v>357</v>
      </c>
    </row>
    <row r="143" spans="1:17" ht="18" customHeight="1">
      <c r="A143" s="99">
        <v>140</v>
      </c>
      <c r="B143" s="39" t="s">
        <v>1487</v>
      </c>
      <c r="C143" s="17">
        <v>44422</v>
      </c>
      <c r="D143" s="176" t="s">
        <v>1731</v>
      </c>
      <c r="E143" s="39">
        <v>16</v>
      </c>
      <c r="F143" s="27" t="s">
        <v>1732</v>
      </c>
      <c r="G143" s="39">
        <v>1</v>
      </c>
      <c r="H143" s="40">
        <v>1</v>
      </c>
      <c r="I143" s="40">
        <v>3</v>
      </c>
      <c r="J143" s="317">
        <v>250</v>
      </c>
      <c r="K143" s="659"/>
      <c r="L143" s="659"/>
      <c r="M143" s="657"/>
      <c r="N143" s="659"/>
      <c r="O143" s="330" t="s">
        <v>357</v>
      </c>
    </row>
    <row r="144" spans="1:17" s="291" customFormat="1" ht="18" customHeight="1">
      <c r="A144" s="345">
        <v>141</v>
      </c>
      <c r="B144" s="345" t="s">
        <v>1522</v>
      </c>
      <c r="C144" s="346">
        <v>44422</v>
      </c>
      <c r="D144" s="347" t="s">
        <v>1733</v>
      </c>
      <c r="E144" s="350"/>
      <c r="F144" s="347" t="s">
        <v>1734</v>
      </c>
      <c r="G144" s="351">
        <v>1</v>
      </c>
      <c r="H144" s="351">
        <v>1</v>
      </c>
      <c r="I144" s="351">
        <v>1</v>
      </c>
      <c r="J144" s="356">
        <v>180</v>
      </c>
      <c r="K144" s="357">
        <v>180</v>
      </c>
      <c r="L144" s="357">
        <v>180</v>
      </c>
      <c r="M144" s="357" t="s">
        <v>1735</v>
      </c>
      <c r="N144" s="360">
        <v>44422</v>
      </c>
      <c r="O144" s="361" t="s">
        <v>357</v>
      </c>
      <c r="P144" s="362"/>
      <c r="Q144" s="362"/>
    </row>
    <row r="145" spans="1:17" ht="18" customHeight="1">
      <c r="A145" s="99">
        <v>142</v>
      </c>
      <c r="B145" s="11" t="s">
        <v>701</v>
      </c>
      <c r="C145" s="57">
        <v>44424</v>
      </c>
      <c r="D145" s="176" t="s">
        <v>1736</v>
      </c>
      <c r="F145" s="151" t="s">
        <v>1737</v>
      </c>
      <c r="G145" s="40">
        <v>1</v>
      </c>
      <c r="H145" s="40">
        <v>1</v>
      </c>
      <c r="I145" s="40">
        <v>1</v>
      </c>
      <c r="J145" s="317">
        <v>200</v>
      </c>
      <c r="K145" s="295">
        <v>200</v>
      </c>
      <c r="L145" s="295">
        <v>200</v>
      </c>
      <c r="M145" s="232" t="s">
        <v>1710</v>
      </c>
      <c r="N145" s="325">
        <v>44424</v>
      </c>
      <c r="O145" s="330" t="s">
        <v>357</v>
      </c>
    </row>
    <row r="146" spans="1:17" ht="18" customHeight="1">
      <c r="A146" s="99">
        <v>143</v>
      </c>
      <c r="B146" s="11" t="s">
        <v>701</v>
      </c>
      <c r="C146" s="57">
        <v>44424</v>
      </c>
      <c r="D146" s="176" t="s">
        <v>1736</v>
      </c>
      <c r="F146" s="151" t="s">
        <v>1738</v>
      </c>
      <c r="G146" s="40">
        <v>1</v>
      </c>
      <c r="H146" s="40">
        <v>1</v>
      </c>
      <c r="I146" s="40">
        <v>1</v>
      </c>
      <c r="J146" s="317">
        <v>200</v>
      </c>
      <c r="K146" s="295">
        <v>200</v>
      </c>
      <c r="L146" s="295">
        <v>200</v>
      </c>
      <c r="M146" s="232" t="s">
        <v>1710</v>
      </c>
      <c r="N146" s="325">
        <v>44424</v>
      </c>
      <c r="O146" s="330" t="s">
        <v>357</v>
      </c>
    </row>
    <row r="147" spans="1:17" ht="18" customHeight="1">
      <c r="A147" s="99">
        <v>144</v>
      </c>
      <c r="B147" s="11" t="s">
        <v>701</v>
      </c>
      <c r="C147" s="57">
        <v>44424</v>
      </c>
      <c r="D147" s="176" t="s">
        <v>1736</v>
      </c>
      <c r="F147" s="151" t="s">
        <v>1739</v>
      </c>
      <c r="G147" s="40">
        <v>1</v>
      </c>
      <c r="H147" s="40">
        <v>1</v>
      </c>
      <c r="I147" s="40">
        <v>1</v>
      </c>
      <c r="J147" s="317">
        <v>200</v>
      </c>
      <c r="K147" s="295">
        <v>200</v>
      </c>
      <c r="L147" s="295">
        <v>200</v>
      </c>
      <c r="M147" s="232" t="s">
        <v>1710</v>
      </c>
      <c r="N147" s="325">
        <v>44424</v>
      </c>
      <c r="O147" s="330" t="s">
        <v>357</v>
      </c>
    </row>
    <row r="148" spans="1:17" ht="18" customHeight="1">
      <c r="A148" s="99">
        <v>145</v>
      </c>
      <c r="B148" s="40" t="s">
        <v>1652</v>
      </c>
      <c r="C148" s="25">
        <v>44424</v>
      </c>
      <c r="D148" s="26" t="s">
        <v>1653</v>
      </c>
      <c r="E148" s="228"/>
      <c r="F148" s="26" t="s">
        <v>1740</v>
      </c>
      <c r="G148" s="40">
        <v>1</v>
      </c>
      <c r="H148" s="40">
        <v>1</v>
      </c>
      <c r="I148" s="40">
        <v>1</v>
      </c>
      <c r="J148" s="317">
        <v>200</v>
      </c>
      <c r="K148" s="295">
        <v>200</v>
      </c>
      <c r="L148" s="295">
        <v>200</v>
      </c>
      <c r="M148" s="232" t="s">
        <v>1741</v>
      </c>
      <c r="N148" s="325">
        <v>44431</v>
      </c>
      <c r="O148" s="330" t="s">
        <v>357</v>
      </c>
    </row>
    <row r="149" spans="1:17" ht="18" customHeight="1">
      <c r="A149" s="99">
        <v>146</v>
      </c>
      <c r="B149" s="40" t="s">
        <v>1498</v>
      </c>
      <c r="C149" s="25">
        <v>44424</v>
      </c>
      <c r="D149" s="26" t="s">
        <v>1742</v>
      </c>
      <c r="E149" s="228"/>
      <c r="F149" s="26" t="s">
        <v>1743</v>
      </c>
      <c r="G149" s="40">
        <v>1</v>
      </c>
      <c r="H149" s="40">
        <v>1</v>
      </c>
      <c r="I149" s="40">
        <v>1</v>
      </c>
      <c r="J149" s="317">
        <v>200</v>
      </c>
      <c r="K149" s="295">
        <v>200</v>
      </c>
      <c r="L149" s="295">
        <v>200</v>
      </c>
      <c r="M149" s="11" t="s">
        <v>1744</v>
      </c>
      <c r="N149" s="325">
        <v>44448</v>
      </c>
      <c r="O149" s="330" t="s">
        <v>1501</v>
      </c>
    </row>
    <row r="150" spans="1:17" ht="18" customHeight="1">
      <c r="A150" s="99">
        <v>147</v>
      </c>
      <c r="B150" s="39" t="s">
        <v>817</v>
      </c>
      <c r="C150" s="17">
        <v>44424</v>
      </c>
      <c r="D150" s="27" t="s">
        <v>1745</v>
      </c>
      <c r="E150" s="46">
        <v>21</v>
      </c>
      <c r="F150" s="352" t="s">
        <v>1746</v>
      </c>
      <c r="G150" s="40">
        <v>1</v>
      </c>
      <c r="H150" s="40">
        <v>1</v>
      </c>
      <c r="I150" s="40">
        <v>1</v>
      </c>
      <c r="J150" s="317">
        <v>200</v>
      </c>
      <c r="K150" s="295">
        <v>200</v>
      </c>
      <c r="L150" s="295">
        <v>200</v>
      </c>
      <c r="M150" s="232" t="s">
        <v>1443</v>
      </c>
      <c r="N150" s="325">
        <v>44434</v>
      </c>
      <c r="O150" s="330" t="s">
        <v>357</v>
      </c>
    </row>
    <row r="151" spans="1:17" ht="18" customHeight="1">
      <c r="A151" s="99">
        <v>148</v>
      </c>
      <c r="B151" s="39" t="s">
        <v>1747</v>
      </c>
      <c r="C151" s="17">
        <v>44424</v>
      </c>
      <c r="D151" s="27" t="s">
        <v>1748</v>
      </c>
      <c r="E151" s="46" t="s">
        <v>1596</v>
      </c>
      <c r="F151" s="68" t="s">
        <v>1749</v>
      </c>
      <c r="G151" s="40">
        <v>1</v>
      </c>
      <c r="H151" s="40">
        <v>1</v>
      </c>
      <c r="I151" s="40">
        <v>1</v>
      </c>
      <c r="J151" s="317">
        <v>520</v>
      </c>
      <c r="K151" s="295">
        <v>520</v>
      </c>
      <c r="L151" s="295">
        <v>520</v>
      </c>
      <c r="M151" s="232" t="s">
        <v>1750</v>
      </c>
      <c r="N151" s="325">
        <v>44424</v>
      </c>
      <c r="O151" s="279" t="s">
        <v>1527</v>
      </c>
    </row>
    <row r="152" spans="1:17" ht="18" customHeight="1">
      <c r="A152" s="99">
        <v>149</v>
      </c>
      <c r="B152" s="40" t="s">
        <v>1386</v>
      </c>
      <c r="C152" s="17">
        <v>44424</v>
      </c>
      <c r="D152" s="27" t="s">
        <v>1751</v>
      </c>
      <c r="E152" s="46">
        <v>7</v>
      </c>
      <c r="F152" s="27" t="s">
        <v>1752</v>
      </c>
      <c r="G152" s="40">
        <v>1</v>
      </c>
      <c r="H152" s="40">
        <v>1</v>
      </c>
      <c r="I152" s="40">
        <v>1</v>
      </c>
      <c r="J152" s="358">
        <v>200</v>
      </c>
      <c r="K152" s="295">
        <v>200</v>
      </c>
      <c r="L152" s="295">
        <v>200</v>
      </c>
      <c r="M152" s="326" t="s">
        <v>1753</v>
      </c>
      <c r="N152" s="327">
        <v>44432</v>
      </c>
      <c r="O152" s="204" t="s">
        <v>357</v>
      </c>
      <c r="P152" s="363"/>
      <c r="Q152" s="363">
        <v>1</v>
      </c>
    </row>
    <row r="153" spans="1:17" ht="18" customHeight="1">
      <c r="A153" s="99">
        <v>150</v>
      </c>
      <c r="B153" s="39" t="s">
        <v>1598</v>
      </c>
      <c r="C153" s="17">
        <v>44424</v>
      </c>
      <c r="D153" s="27" t="s">
        <v>1754</v>
      </c>
      <c r="E153" s="46"/>
      <c r="F153" s="27" t="s">
        <v>1755</v>
      </c>
      <c r="G153" s="40">
        <v>1</v>
      </c>
      <c r="H153" s="40">
        <v>1</v>
      </c>
      <c r="I153" s="40">
        <v>1</v>
      </c>
      <c r="J153" s="317">
        <v>200</v>
      </c>
      <c r="K153" s="231">
        <v>200</v>
      </c>
      <c r="L153" s="231">
        <v>200</v>
      </c>
      <c r="M153" s="232" t="s">
        <v>1601</v>
      </c>
      <c r="N153" s="325">
        <v>44446</v>
      </c>
      <c r="O153" s="204" t="s">
        <v>357</v>
      </c>
    </row>
    <row r="154" spans="1:17" ht="18" customHeight="1">
      <c r="A154" s="99">
        <v>151</v>
      </c>
      <c r="B154" s="39" t="s">
        <v>1756</v>
      </c>
      <c r="C154" s="17">
        <v>44424</v>
      </c>
      <c r="D154" s="27" t="s">
        <v>1757</v>
      </c>
      <c r="E154" s="46"/>
      <c r="F154" s="27" t="s">
        <v>1758</v>
      </c>
      <c r="G154" s="40">
        <v>1</v>
      </c>
      <c r="H154" s="40">
        <v>1</v>
      </c>
      <c r="I154" s="40">
        <v>1</v>
      </c>
      <c r="J154" s="317">
        <v>200</v>
      </c>
      <c r="K154" s="295">
        <v>200</v>
      </c>
      <c r="L154" s="295">
        <v>200</v>
      </c>
      <c r="M154" s="232" t="s">
        <v>1759</v>
      </c>
      <c r="N154" s="325">
        <v>44425</v>
      </c>
      <c r="O154" s="279" t="s">
        <v>1527</v>
      </c>
    </row>
    <row r="155" spans="1:17" ht="18" customHeight="1">
      <c r="A155" s="99">
        <v>152</v>
      </c>
      <c r="B155" s="39" t="s">
        <v>1199</v>
      </c>
      <c r="C155" s="17">
        <v>44425</v>
      </c>
      <c r="D155" s="27" t="s">
        <v>1760</v>
      </c>
      <c r="E155" s="46">
        <v>9</v>
      </c>
      <c r="F155" s="27" t="s">
        <v>1761</v>
      </c>
      <c r="G155" s="40">
        <v>1</v>
      </c>
      <c r="H155" s="40">
        <v>1</v>
      </c>
      <c r="I155" s="40">
        <v>1</v>
      </c>
      <c r="J155" s="317">
        <v>200</v>
      </c>
      <c r="K155" s="295">
        <v>200</v>
      </c>
      <c r="L155" s="295">
        <v>200</v>
      </c>
      <c r="M155" s="232" t="s">
        <v>1759</v>
      </c>
      <c r="N155" s="325">
        <v>44425</v>
      </c>
      <c r="O155" s="204" t="s">
        <v>357</v>
      </c>
    </row>
    <row r="156" spans="1:17" ht="18" customHeight="1">
      <c r="A156" s="99">
        <v>153</v>
      </c>
      <c r="B156" s="40" t="s">
        <v>1386</v>
      </c>
      <c r="C156" s="17">
        <v>44425</v>
      </c>
      <c r="D156" s="27" t="s">
        <v>1762</v>
      </c>
      <c r="E156" s="46" t="s">
        <v>722</v>
      </c>
      <c r="F156" s="27" t="s">
        <v>1763</v>
      </c>
      <c r="G156" s="40">
        <v>1</v>
      </c>
      <c r="H156" s="40">
        <v>1</v>
      </c>
      <c r="I156" s="40">
        <v>1</v>
      </c>
      <c r="J156" s="317">
        <v>200</v>
      </c>
      <c r="K156" s="295">
        <v>200</v>
      </c>
      <c r="L156" s="295">
        <v>200</v>
      </c>
      <c r="M156" s="326" t="s">
        <v>1753</v>
      </c>
      <c r="N156" s="327">
        <v>44432</v>
      </c>
      <c r="O156" s="204" t="s">
        <v>357</v>
      </c>
      <c r="Q156" s="296">
        <v>2</v>
      </c>
    </row>
    <row r="157" spans="1:17" ht="18" customHeight="1">
      <c r="A157" s="99">
        <v>154</v>
      </c>
      <c r="B157" s="39" t="s">
        <v>632</v>
      </c>
      <c r="C157" s="17">
        <v>44425</v>
      </c>
      <c r="D157" s="348" t="s">
        <v>1326</v>
      </c>
      <c r="E157" s="353"/>
      <c r="F157" s="354" t="s">
        <v>1764</v>
      </c>
      <c r="G157" s="353">
        <v>1</v>
      </c>
      <c r="H157" s="353">
        <v>0</v>
      </c>
      <c r="I157" s="353">
        <v>0</v>
      </c>
      <c r="J157" s="317">
        <v>50</v>
      </c>
      <c r="K157" s="295">
        <v>50</v>
      </c>
      <c r="L157" s="295">
        <v>20</v>
      </c>
      <c r="M157" s="232" t="s">
        <v>1412</v>
      </c>
      <c r="N157" s="325">
        <v>44447</v>
      </c>
      <c r="O157" s="204" t="s">
        <v>357</v>
      </c>
      <c r="P157" s="296" t="s">
        <v>1440</v>
      </c>
    </row>
    <row r="158" spans="1:17" ht="18" customHeight="1">
      <c r="A158" s="99">
        <v>155</v>
      </c>
      <c r="B158" s="207" t="s">
        <v>632</v>
      </c>
      <c r="C158" s="17">
        <v>44425</v>
      </c>
      <c r="D158" s="349" t="s">
        <v>1765</v>
      </c>
      <c r="E158" s="39"/>
      <c r="F158" s="27" t="s">
        <v>1766</v>
      </c>
      <c r="G158" s="39">
        <v>1</v>
      </c>
      <c r="H158" s="353">
        <v>0</v>
      </c>
      <c r="I158" s="353">
        <v>0</v>
      </c>
      <c r="J158" s="317">
        <v>50</v>
      </c>
      <c r="K158" s="295">
        <v>50</v>
      </c>
      <c r="L158" s="295">
        <v>20</v>
      </c>
      <c r="M158" s="232" t="s">
        <v>1412</v>
      </c>
      <c r="N158" s="325">
        <v>44447</v>
      </c>
      <c r="O158" s="204" t="s">
        <v>357</v>
      </c>
      <c r="P158" s="296" t="s">
        <v>1440</v>
      </c>
    </row>
    <row r="159" spans="1:17" ht="18" customHeight="1">
      <c r="A159" s="99">
        <v>156</v>
      </c>
      <c r="B159" s="39" t="s">
        <v>1767</v>
      </c>
      <c r="C159" s="17">
        <v>44425</v>
      </c>
      <c r="D159" s="27" t="s">
        <v>1768</v>
      </c>
      <c r="E159" s="46">
        <v>7</v>
      </c>
      <c r="F159" s="27" t="s">
        <v>1769</v>
      </c>
      <c r="G159" s="40">
        <v>1</v>
      </c>
      <c r="H159" s="40">
        <v>1</v>
      </c>
      <c r="I159" s="40">
        <v>1</v>
      </c>
      <c r="J159" s="317">
        <v>250</v>
      </c>
      <c r="K159" s="231">
        <v>250</v>
      </c>
      <c r="L159" s="231">
        <v>250</v>
      </c>
      <c r="M159" s="232" t="s">
        <v>1424</v>
      </c>
      <c r="N159" s="325">
        <v>44438</v>
      </c>
      <c r="O159" s="204" t="s">
        <v>357</v>
      </c>
    </row>
    <row r="160" spans="1:17" ht="18" customHeight="1">
      <c r="A160" s="99">
        <v>157</v>
      </c>
      <c r="B160" s="39" t="s">
        <v>1767</v>
      </c>
      <c r="C160" s="17">
        <v>44425</v>
      </c>
      <c r="D160" s="27" t="s">
        <v>1770</v>
      </c>
      <c r="E160" s="46">
        <v>25</v>
      </c>
      <c r="F160" s="27" t="s">
        <v>1771</v>
      </c>
      <c r="G160" s="40">
        <v>1</v>
      </c>
      <c r="H160" s="40">
        <v>1</v>
      </c>
      <c r="I160" s="40">
        <v>1</v>
      </c>
      <c r="J160" s="317">
        <v>250</v>
      </c>
      <c r="K160" s="231">
        <v>250</v>
      </c>
      <c r="L160" s="231">
        <v>250</v>
      </c>
      <c r="M160" s="232" t="s">
        <v>1424</v>
      </c>
      <c r="N160" s="325">
        <v>44438</v>
      </c>
      <c r="O160" s="204" t="s">
        <v>357</v>
      </c>
    </row>
    <row r="161" spans="1:17" ht="18" customHeight="1">
      <c r="A161" s="99">
        <v>158</v>
      </c>
      <c r="B161" s="39" t="s">
        <v>1767</v>
      </c>
      <c r="C161" s="17">
        <v>44425</v>
      </c>
      <c r="D161" s="27" t="s">
        <v>1772</v>
      </c>
      <c r="E161" s="41" t="s">
        <v>1482</v>
      </c>
      <c r="F161" s="27" t="s">
        <v>1773</v>
      </c>
      <c r="G161" s="40">
        <v>1</v>
      </c>
      <c r="H161" s="40">
        <v>1</v>
      </c>
      <c r="I161" s="40">
        <v>1</v>
      </c>
      <c r="J161" s="317">
        <v>250</v>
      </c>
      <c r="K161" s="231">
        <v>250</v>
      </c>
      <c r="L161" s="231">
        <v>250</v>
      </c>
      <c r="M161" s="232" t="s">
        <v>1424</v>
      </c>
      <c r="N161" s="325">
        <v>44438</v>
      </c>
      <c r="O161" s="204" t="s">
        <v>357</v>
      </c>
    </row>
    <row r="162" spans="1:17" ht="18" customHeight="1">
      <c r="A162" s="99">
        <v>159</v>
      </c>
      <c r="B162" s="39" t="s">
        <v>1437</v>
      </c>
      <c r="C162" s="17">
        <v>44425</v>
      </c>
      <c r="D162" s="27" t="s">
        <v>1774</v>
      </c>
      <c r="E162" s="46">
        <v>25</v>
      </c>
      <c r="F162" s="27" t="s">
        <v>1775</v>
      </c>
      <c r="G162" s="39">
        <v>3</v>
      </c>
      <c r="H162" s="40">
        <v>1</v>
      </c>
      <c r="I162" s="40">
        <v>1</v>
      </c>
      <c r="J162" s="317">
        <v>280</v>
      </c>
      <c r="K162" s="295">
        <v>280</v>
      </c>
      <c r="L162" s="295">
        <v>280</v>
      </c>
      <c r="M162" s="232" t="s">
        <v>1401</v>
      </c>
      <c r="N162" s="325">
        <v>44426</v>
      </c>
      <c r="O162" s="204" t="s">
        <v>357</v>
      </c>
    </row>
    <row r="163" spans="1:17" ht="18" customHeight="1">
      <c r="A163" s="99">
        <v>160</v>
      </c>
      <c r="B163" s="39" t="s">
        <v>1458</v>
      </c>
      <c r="C163" s="17">
        <v>44426</v>
      </c>
      <c r="D163" s="27" t="s">
        <v>1776</v>
      </c>
      <c r="E163" s="46">
        <v>9</v>
      </c>
      <c r="F163" s="27" t="s">
        <v>1777</v>
      </c>
      <c r="G163" s="40">
        <v>1</v>
      </c>
      <c r="H163" s="40">
        <v>1</v>
      </c>
      <c r="I163" s="40">
        <v>1</v>
      </c>
      <c r="J163" s="317">
        <v>200</v>
      </c>
      <c r="K163" s="295">
        <v>200</v>
      </c>
      <c r="L163" s="295">
        <v>200</v>
      </c>
      <c r="M163" s="232" t="s">
        <v>1412</v>
      </c>
      <c r="N163" s="325">
        <v>44446</v>
      </c>
      <c r="O163" s="204" t="s">
        <v>357</v>
      </c>
    </row>
    <row r="164" spans="1:17" ht="18" customHeight="1">
      <c r="A164" s="99">
        <v>161</v>
      </c>
      <c r="B164" s="40" t="s">
        <v>1652</v>
      </c>
      <c r="C164" s="25">
        <v>44426</v>
      </c>
      <c r="D164" s="26" t="s">
        <v>1778</v>
      </c>
      <c r="E164" s="46"/>
      <c r="F164" s="27" t="s">
        <v>1779</v>
      </c>
      <c r="G164" s="40">
        <v>1</v>
      </c>
      <c r="H164" s="40">
        <v>1</v>
      </c>
      <c r="I164" s="40">
        <v>1</v>
      </c>
      <c r="J164" s="317">
        <v>50</v>
      </c>
      <c r="K164" s="295">
        <v>50</v>
      </c>
      <c r="L164" s="295">
        <v>50</v>
      </c>
      <c r="M164" s="232" t="s">
        <v>1296</v>
      </c>
      <c r="N164" s="325">
        <v>44431</v>
      </c>
      <c r="O164" s="204" t="s">
        <v>357</v>
      </c>
      <c r="P164" s="296" t="s">
        <v>1780</v>
      </c>
    </row>
    <row r="165" spans="1:17" ht="18" customHeight="1">
      <c r="A165" s="99">
        <v>162</v>
      </c>
      <c r="B165" s="40" t="s">
        <v>1386</v>
      </c>
      <c r="C165" s="25">
        <v>44426</v>
      </c>
      <c r="D165" s="176" t="s">
        <v>1781</v>
      </c>
      <c r="E165" s="11">
        <v>28</v>
      </c>
      <c r="F165" s="197" t="s">
        <v>1782</v>
      </c>
      <c r="G165" s="40">
        <v>1</v>
      </c>
      <c r="H165" s="40">
        <v>1</v>
      </c>
      <c r="I165" s="40">
        <v>1</v>
      </c>
      <c r="J165" s="317">
        <v>200</v>
      </c>
      <c r="K165" s="295">
        <v>200</v>
      </c>
      <c r="L165" s="295">
        <v>200</v>
      </c>
      <c r="M165" s="326" t="s">
        <v>1783</v>
      </c>
      <c r="N165" s="327">
        <v>44432</v>
      </c>
      <c r="O165" s="204" t="s">
        <v>357</v>
      </c>
      <c r="Q165" s="296">
        <v>3</v>
      </c>
    </row>
    <row r="166" spans="1:17" ht="18" customHeight="1">
      <c r="A166" s="99">
        <v>163</v>
      </c>
      <c r="B166" s="39" t="s">
        <v>961</v>
      </c>
      <c r="C166" s="25">
        <v>44426</v>
      </c>
      <c r="D166" s="176" t="s">
        <v>1784</v>
      </c>
      <c r="E166" s="39">
        <v>19</v>
      </c>
      <c r="F166" s="27" t="s">
        <v>1785</v>
      </c>
      <c r="G166" s="40">
        <v>1</v>
      </c>
      <c r="H166" s="40">
        <v>1</v>
      </c>
      <c r="I166" s="40">
        <v>1</v>
      </c>
      <c r="J166" s="317">
        <v>200</v>
      </c>
      <c r="K166" s="295">
        <v>200</v>
      </c>
      <c r="L166" s="295">
        <v>200</v>
      </c>
      <c r="M166" s="232" t="s">
        <v>1786</v>
      </c>
      <c r="N166" s="325">
        <v>44435</v>
      </c>
      <c r="O166" s="204" t="s">
        <v>357</v>
      </c>
    </row>
    <row r="167" spans="1:17" ht="18" customHeight="1">
      <c r="A167" s="99">
        <v>164</v>
      </c>
      <c r="B167" s="39" t="s">
        <v>961</v>
      </c>
      <c r="C167" s="25">
        <v>44426</v>
      </c>
      <c r="D167" s="176" t="s">
        <v>1787</v>
      </c>
      <c r="E167" s="39">
        <v>19</v>
      </c>
      <c r="F167" s="27" t="s">
        <v>1788</v>
      </c>
      <c r="G167" s="40">
        <v>1</v>
      </c>
      <c r="H167" s="40">
        <v>1</v>
      </c>
      <c r="I167" s="40">
        <v>1</v>
      </c>
      <c r="J167" s="317">
        <v>200</v>
      </c>
      <c r="K167" s="295">
        <v>200</v>
      </c>
      <c r="L167" s="295">
        <v>200</v>
      </c>
      <c r="M167" s="232" t="s">
        <v>1786</v>
      </c>
      <c r="N167" s="325">
        <v>44435</v>
      </c>
      <c r="O167" s="204" t="s">
        <v>357</v>
      </c>
    </row>
    <row r="168" spans="1:17" ht="18" customHeight="1">
      <c r="A168" s="99">
        <v>165</v>
      </c>
      <c r="B168" s="39" t="s">
        <v>682</v>
      </c>
      <c r="C168" s="25">
        <v>44426</v>
      </c>
      <c r="D168" s="27" t="s">
        <v>1789</v>
      </c>
      <c r="E168" s="46" t="s">
        <v>1482</v>
      </c>
      <c r="F168" s="27" t="s">
        <v>1790</v>
      </c>
      <c r="G168" s="40">
        <v>1</v>
      </c>
      <c r="H168" s="39">
        <v>0</v>
      </c>
      <c r="I168" s="39">
        <v>0</v>
      </c>
      <c r="J168" s="317">
        <v>90</v>
      </c>
      <c r="K168" s="295">
        <v>90</v>
      </c>
      <c r="L168" s="295">
        <v>90</v>
      </c>
      <c r="M168" s="232" t="s">
        <v>1401</v>
      </c>
      <c r="N168" s="325">
        <v>44453</v>
      </c>
      <c r="O168" s="204" t="s">
        <v>357</v>
      </c>
    </row>
    <row r="169" spans="1:17" ht="18" customHeight="1">
      <c r="A169" s="99">
        <v>166</v>
      </c>
      <c r="B169" s="11" t="s">
        <v>1199</v>
      </c>
      <c r="C169" s="25">
        <v>44426</v>
      </c>
      <c r="D169" s="176" t="s">
        <v>1791</v>
      </c>
      <c r="E169" s="11">
        <v>9</v>
      </c>
      <c r="F169" s="151" t="s">
        <v>1792</v>
      </c>
      <c r="G169" s="40">
        <v>1</v>
      </c>
      <c r="H169" s="40">
        <v>1</v>
      </c>
      <c r="I169" s="40">
        <v>1</v>
      </c>
      <c r="J169" s="317">
        <v>200</v>
      </c>
      <c r="K169" s="295">
        <v>200</v>
      </c>
      <c r="L169" s="295">
        <v>200</v>
      </c>
      <c r="M169" s="232" t="s">
        <v>1296</v>
      </c>
      <c r="N169" s="325">
        <v>44426</v>
      </c>
      <c r="O169" s="204" t="s">
        <v>357</v>
      </c>
    </row>
    <row r="170" spans="1:17" ht="18" customHeight="1">
      <c r="A170" s="99">
        <v>167</v>
      </c>
      <c r="B170" s="39" t="s">
        <v>1594</v>
      </c>
      <c r="C170" s="17">
        <v>44427</v>
      </c>
      <c r="D170" s="27" t="s">
        <v>1793</v>
      </c>
      <c r="E170" s="46">
        <v>25</v>
      </c>
      <c r="F170" s="68" t="s">
        <v>1794</v>
      </c>
      <c r="G170" s="40">
        <v>1</v>
      </c>
      <c r="H170" s="40">
        <v>1</v>
      </c>
      <c r="I170" s="40">
        <v>1</v>
      </c>
      <c r="J170" s="317">
        <v>200</v>
      </c>
      <c r="K170" s="295">
        <v>200</v>
      </c>
      <c r="L170" s="295">
        <v>200</v>
      </c>
      <c r="M170" s="232" t="s">
        <v>1795</v>
      </c>
      <c r="N170" s="325">
        <v>44432</v>
      </c>
      <c r="O170" s="204" t="s">
        <v>357</v>
      </c>
    </row>
    <row r="171" spans="1:17" ht="18" customHeight="1">
      <c r="A171" s="99">
        <v>168</v>
      </c>
      <c r="B171" s="40" t="s">
        <v>1386</v>
      </c>
      <c r="C171" s="17">
        <v>44427</v>
      </c>
      <c r="D171" s="27" t="s">
        <v>1796</v>
      </c>
      <c r="E171" s="46" t="s">
        <v>722</v>
      </c>
      <c r="F171" s="27" t="s">
        <v>1797</v>
      </c>
      <c r="G171" s="40">
        <v>1</v>
      </c>
      <c r="H171" s="40">
        <v>1</v>
      </c>
      <c r="I171" s="40">
        <v>1</v>
      </c>
      <c r="J171" s="317">
        <v>200</v>
      </c>
      <c r="K171" s="295">
        <v>200</v>
      </c>
      <c r="L171" s="295">
        <v>200</v>
      </c>
      <c r="M171" s="326" t="s">
        <v>1783</v>
      </c>
      <c r="N171" s="327">
        <v>44432</v>
      </c>
      <c r="O171" s="204" t="s">
        <v>357</v>
      </c>
      <c r="Q171" s="296">
        <v>4</v>
      </c>
    </row>
    <row r="172" spans="1:17" ht="18" customHeight="1">
      <c r="A172" s="99">
        <v>169</v>
      </c>
      <c r="B172" s="39" t="s">
        <v>1594</v>
      </c>
      <c r="C172" s="17">
        <v>44427</v>
      </c>
      <c r="D172" s="27" t="s">
        <v>1798</v>
      </c>
      <c r="E172" s="46" t="s">
        <v>1482</v>
      </c>
      <c r="F172" s="104" t="s">
        <v>1799</v>
      </c>
      <c r="G172" s="40">
        <v>1</v>
      </c>
      <c r="H172" s="40">
        <v>1</v>
      </c>
      <c r="I172" s="40">
        <v>1</v>
      </c>
      <c r="J172" s="317">
        <v>200</v>
      </c>
      <c r="K172" s="295">
        <v>200</v>
      </c>
      <c r="L172" s="295">
        <v>200</v>
      </c>
      <c r="M172" s="232" t="s">
        <v>1800</v>
      </c>
      <c r="N172" s="325">
        <v>44432</v>
      </c>
      <c r="O172" s="204" t="s">
        <v>357</v>
      </c>
    </row>
    <row r="173" spans="1:17" ht="18" customHeight="1">
      <c r="A173" s="99">
        <v>170</v>
      </c>
      <c r="B173" s="40" t="s">
        <v>1386</v>
      </c>
      <c r="C173" s="17">
        <v>44427</v>
      </c>
      <c r="D173" s="27" t="s">
        <v>1801</v>
      </c>
      <c r="E173" s="46">
        <v>20</v>
      </c>
      <c r="F173" s="27" t="s">
        <v>1802</v>
      </c>
      <c r="G173" s="40">
        <v>1</v>
      </c>
      <c r="H173" s="40">
        <v>1</v>
      </c>
      <c r="I173" s="40">
        <v>1</v>
      </c>
      <c r="J173" s="317">
        <v>200</v>
      </c>
      <c r="K173" s="295">
        <v>200</v>
      </c>
      <c r="L173" s="295">
        <v>200</v>
      </c>
      <c r="M173" s="326" t="s">
        <v>1803</v>
      </c>
      <c r="N173" s="327">
        <v>44432</v>
      </c>
      <c r="O173" s="204" t="s">
        <v>357</v>
      </c>
      <c r="Q173" s="296">
        <v>5</v>
      </c>
    </row>
    <row r="174" spans="1:17" ht="18" customHeight="1">
      <c r="A174" s="99">
        <v>171</v>
      </c>
      <c r="B174" s="40" t="s">
        <v>1448</v>
      </c>
      <c r="C174" s="25">
        <v>44427</v>
      </c>
      <c r="D174" s="26" t="s">
        <v>1804</v>
      </c>
      <c r="E174" s="228"/>
      <c r="F174" s="26" t="s">
        <v>1805</v>
      </c>
      <c r="G174" s="40">
        <v>3</v>
      </c>
      <c r="H174" s="40">
        <v>1</v>
      </c>
      <c r="I174" s="40">
        <v>1</v>
      </c>
      <c r="J174" s="317">
        <v>240</v>
      </c>
      <c r="K174" s="231">
        <v>240</v>
      </c>
      <c r="L174" s="295">
        <v>240</v>
      </c>
      <c r="M174" s="232" t="s">
        <v>1806</v>
      </c>
      <c r="N174" s="325">
        <v>44431</v>
      </c>
      <c r="O174" s="204" t="s">
        <v>357</v>
      </c>
    </row>
    <row r="175" spans="1:17" ht="17" customHeight="1">
      <c r="A175" s="99">
        <v>172</v>
      </c>
      <c r="B175" s="39" t="s">
        <v>682</v>
      </c>
      <c r="C175" s="17">
        <v>44427</v>
      </c>
      <c r="D175" s="27" t="s">
        <v>1807</v>
      </c>
      <c r="E175" s="46" t="s">
        <v>1403</v>
      </c>
      <c r="F175" s="27" t="s">
        <v>1808</v>
      </c>
      <c r="G175" s="40">
        <v>1</v>
      </c>
      <c r="H175" s="39">
        <v>0</v>
      </c>
      <c r="I175" s="39">
        <v>0</v>
      </c>
      <c r="J175" s="317">
        <v>90</v>
      </c>
      <c r="K175" s="295">
        <v>90</v>
      </c>
      <c r="L175" s="295">
        <v>90</v>
      </c>
      <c r="M175" s="232" t="s">
        <v>1401</v>
      </c>
      <c r="N175" s="325">
        <v>44453</v>
      </c>
      <c r="O175" s="204" t="s">
        <v>357</v>
      </c>
    </row>
    <row r="176" spans="1:17" ht="18" customHeight="1">
      <c r="A176" s="99">
        <v>173</v>
      </c>
      <c r="B176" s="39" t="s">
        <v>682</v>
      </c>
      <c r="C176" s="17">
        <v>44427</v>
      </c>
      <c r="D176" s="27" t="s">
        <v>1809</v>
      </c>
      <c r="E176" s="46" t="s">
        <v>718</v>
      </c>
      <c r="F176" s="27" t="s">
        <v>1810</v>
      </c>
      <c r="G176" s="40">
        <v>1</v>
      </c>
      <c r="H176" s="39">
        <v>0</v>
      </c>
      <c r="I176" s="39">
        <v>0</v>
      </c>
      <c r="J176" s="317">
        <v>90</v>
      </c>
      <c r="K176" s="295">
        <v>90</v>
      </c>
      <c r="L176" s="295">
        <v>90</v>
      </c>
      <c r="M176" s="232" t="s">
        <v>1401</v>
      </c>
      <c r="N176" s="325">
        <v>44453</v>
      </c>
      <c r="O176" s="204" t="s">
        <v>357</v>
      </c>
    </row>
    <row r="177" spans="1:17" ht="18" customHeight="1">
      <c r="A177" s="99">
        <v>174</v>
      </c>
      <c r="B177" s="39" t="s">
        <v>1594</v>
      </c>
      <c r="C177" s="17">
        <v>44427</v>
      </c>
      <c r="D177" s="27" t="s">
        <v>1811</v>
      </c>
      <c r="E177" s="46"/>
      <c r="F177" s="27" t="s">
        <v>1812</v>
      </c>
      <c r="G177" s="40">
        <v>1</v>
      </c>
      <c r="H177" s="40">
        <v>1</v>
      </c>
      <c r="I177" s="40">
        <v>1</v>
      </c>
      <c r="J177" s="317">
        <v>300</v>
      </c>
      <c r="K177" s="295">
        <v>300</v>
      </c>
      <c r="L177" s="295">
        <v>250</v>
      </c>
      <c r="M177" s="232" t="s">
        <v>1401</v>
      </c>
      <c r="N177" s="325">
        <v>44434</v>
      </c>
      <c r="O177" s="204" t="s">
        <v>357</v>
      </c>
      <c r="P177" s="296" t="s">
        <v>1813</v>
      </c>
    </row>
    <row r="178" spans="1:17" ht="18" customHeight="1">
      <c r="A178" s="99">
        <v>175</v>
      </c>
      <c r="B178" s="40" t="s">
        <v>1386</v>
      </c>
      <c r="C178" s="17">
        <v>44427</v>
      </c>
      <c r="D178" s="27" t="s">
        <v>1814</v>
      </c>
      <c r="E178" s="46">
        <v>18</v>
      </c>
      <c r="F178" s="27" t="s">
        <v>1815</v>
      </c>
      <c r="G178" s="40">
        <v>1</v>
      </c>
      <c r="H178" s="40">
        <v>1</v>
      </c>
      <c r="I178" s="40">
        <v>1</v>
      </c>
      <c r="J178" s="317">
        <v>200</v>
      </c>
      <c r="K178" s="295">
        <v>200</v>
      </c>
      <c r="L178" s="295">
        <v>200</v>
      </c>
      <c r="M178" s="326" t="s">
        <v>1783</v>
      </c>
      <c r="N178" s="327">
        <v>44432</v>
      </c>
      <c r="O178" s="204" t="s">
        <v>357</v>
      </c>
      <c r="Q178" s="296">
        <v>6</v>
      </c>
    </row>
    <row r="179" spans="1:17" ht="18" customHeight="1">
      <c r="A179" s="99">
        <v>176</v>
      </c>
      <c r="B179" s="39" t="s">
        <v>907</v>
      </c>
      <c r="C179" s="17">
        <v>44428</v>
      </c>
      <c r="D179" s="158" t="s">
        <v>1816</v>
      </c>
      <c r="E179" s="46"/>
      <c r="F179" s="355" t="s">
        <v>1817</v>
      </c>
      <c r="G179" s="40">
        <v>1</v>
      </c>
      <c r="H179" s="40">
        <v>1</v>
      </c>
      <c r="I179" s="40">
        <v>1</v>
      </c>
      <c r="J179" s="317">
        <v>200</v>
      </c>
      <c r="K179" s="295">
        <v>200</v>
      </c>
      <c r="L179" s="295">
        <v>200</v>
      </c>
      <c r="M179" s="232" t="s">
        <v>1296</v>
      </c>
      <c r="N179" s="325">
        <v>44434</v>
      </c>
      <c r="O179" s="204" t="s">
        <v>357</v>
      </c>
    </row>
    <row r="180" spans="1:17" ht="18" customHeight="1">
      <c r="A180" s="99">
        <v>177</v>
      </c>
      <c r="B180" s="39" t="s">
        <v>1487</v>
      </c>
      <c r="C180" s="17">
        <v>44428</v>
      </c>
      <c r="D180" s="179" t="s">
        <v>1818</v>
      </c>
      <c r="E180" s="46">
        <v>25</v>
      </c>
      <c r="F180" s="27" t="s">
        <v>1819</v>
      </c>
      <c r="G180" s="39">
        <v>1</v>
      </c>
      <c r="H180" s="40">
        <v>1</v>
      </c>
      <c r="I180" s="40">
        <v>3</v>
      </c>
      <c r="J180" s="317">
        <v>250</v>
      </c>
      <c r="K180" s="295">
        <v>250</v>
      </c>
      <c r="L180" s="295">
        <v>250</v>
      </c>
      <c r="M180" s="296" t="s">
        <v>1820</v>
      </c>
      <c r="N180" s="325">
        <v>44432</v>
      </c>
      <c r="O180" s="204" t="s">
        <v>357</v>
      </c>
    </row>
    <row r="181" spans="1:17" ht="18" customHeight="1">
      <c r="A181" s="99">
        <v>178</v>
      </c>
      <c r="B181" s="39" t="s">
        <v>1487</v>
      </c>
      <c r="C181" s="17">
        <v>44428</v>
      </c>
      <c r="D181" s="69" t="s">
        <v>1821</v>
      </c>
      <c r="E181" s="46">
        <v>22</v>
      </c>
      <c r="F181" s="27" t="s">
        <v>1822</v>
      </c>
      <c r="G181" s="39">
        <v>1</v>
      </c>
      <c r="H181" s="40">
        <v>1</v>
      </c>
      <c r="I181" s="40">
        <v>3</v>
      </c>
      <c r="J181" s="317">
        <v>250</v>
      </c>
      <c r="K181" s="295">
        <v>250</v>
      </c>
      <c r="L181" s="295">
        <v>250</v>
      </c>
      <c r="M181" s="296" t="s">
        <v>1820</v>
      </c>
      <c r="N181" s="327">
        <v>44432</v>
      </c>
      <c r="O181" s="204" t="s">
        <v>357</v>
      </c>
    </row>
    <row r="182" spans="1:17" ht="18" customHeight="1">
      <c r="A182" s="99">
        <v>179</v>
      </c>
      <c r="B182" s="39" t="s">
        <v>1487</v>
      </c>
      <c r="C182" s="17">
        <v>44428</v>
      </c>
      <c r="D182" s="27" t="s">
        <v>1823</v>
      </c>
      <c r="E182" s="46">
        <v>28</v>
      </c>
      <c r="F182" s="27" t="s">
        <v>1824</v>
      </c>
      <c r="G182" s="39">
        <v>1</v>
      </c>
      <c r="H182" s="40">
        <v>1</v>
      </c>
      <c r="I182" s="40">
        <v>3</v>
      </c>
      <c r="J182" s="317">
        <v>250</v>
      </c>
      <c r="K182" s="295">
        <v>250</v>
      </c>
      <c r="L182" s="295">
        <v>250</v>
      </c>
      <c r="M182" s="296" t="s">
        <v>1820</v>
      </c>
      <c r="N182" s="327">
        <v>44432</v>
      </c>
      <c r="O182" s="204" t="s">
        <v>357</v>
      </c>
    </row>
    <row r="183" spans="1:17" ht="18" customHeight="1">
      <c r="A183" s="99">
        <v>180</v>
      </c>
      <c r="B183" s="39" t="s">
        <v>1487</v>
      </c>
      <c r="C183" s="17">
        <v>44428</v>
      </c>
      <c r="D183" s="27" t="s">
        <v>1825</v>
      </c>
      <c r="E183" s="46">
        <v>28</v>
      </c>
      <c r="F183" s="27" t="s">
        <v>1826</v>
      </c>
      <c r="G183" s="39">
        <v>1</v>
      </c>
      <c r="H183" s="40">
        <v>1</v>
      </c>
      <c r="I183" s="40">
        <v>3</v>
      </c>
      <c r="J183" s="317">
        <v>250</v>
      </c>
      <c r="K183" s="295">
        <v>250</v>
      </c>
      <c r="L183" s="295">
        <v>250</v>
      </c>
      <c r="M183" s="296" t="s">
        <v>1820</v>
      </c>
      <c r="N183" s="327">
        <v>44432</v>
      </c>
      <c r="O183" s="204" t="s">
        <v>357</v>
      </c>
    </row>
    <row r="184" spans="1:17" ht="18" customHeight="1">
      <c r="A184" s="99">
        <v>181</v>
      </c>
      <c r="B184" s="40" t="s">
        <v>1767</v>
      </c>
      <c r="C184" s="25">
        <v>44428</v>
      </c>
      <c r="D184" s="26" t="s">
        <v>1827</v>
      </c>
      <c r="E184" s="228">
        <v>26</v>
      </c>
      <c r="F184" s="26" t="s">
        <v>1828</v>
      </c>
      <c r="G184" s="40">
        <v>1</v>
      </c>
      <c r="H184" s="40">
        <v>1</v>
      </c>
      <c r="I184" s="40">
        <v>1</v>
      </c>
      <c r="J184" s="317">
        <v>250</v>
      </c>
      <c r="K184" s="231">
        <v>250</v>
      </c>
      <c r="L184" s="231">
        <v>250</v>
      </c>
      <c r="M184" s="232" t="s">
        <v>1424</v>
      </c>
      <c r="N184" s="325">
        <v>44438</v>
      </c>
      <c r="O184" s="204" t="s">
        <v>357</v>
      </c>
    </row>
    <row r="185" spans="1:17" s="290" customFormat="1" ht="18" customHeight="1">
      <c r="A185" s="7">
        <v>182</v>
      </c>
      <c r="B185" s="40" t="s">
        <v>1448</v>
      </c>
      <c r="C185" s="25">
        <v>44428</v>
      </c>
      <c r="D185" s="34" t="s">
        <v>1829</v>
      </c>
      <c r="E185" s="41" t="s">
        <v>711</v>
      </c>
      <c r="F185" s="26" t="s">
        <v>1830</v>
      </c>
      <c r="G185" s="40">
        <v>3</v>
      </c>
      <c r="H185" s="40">
        <v>1</v>
      </c>
      <c r="I185" s="40">
        <v>1</v>
      </c>
      <c r="J185" s="243">
        <v>240</v>
      </c>
      <c r="K185" s="359">
        <v>240</v>
      </c>
      <c r="L185" s="340">
        <v>240</v>
      </c>
      <c r="M185" s="707" t="s">
        <v>1831</v>
      </c>
      <c r="N185" s="713">
        <v>44431</v>
      </c>
      <c r="O185" s="364" t="s">
        <v>357</v>
      </c>
      <c r="P185" s="331"/>
      <c r="Q185" s="331"/>
    </row>
    <row r="186" spans="1:17" s="290" customFormat="1" ht="18" customHeight="1">
      <c r="A186" s="7">
        <v>183</v>
      </c>
      <c r="B186" s="40" t="s">
        <v>1448</v>
      </c>
      <c r="C186" s="25">
        <v>44428</v>
      </c>
      <c r="D186" s="34" t="s">
        <v>1832</v>
      </c>
      <c r="E186" s="41" t="s">
        <v>711</v>
      </c>
      <c r="F186" s="26" t="s">
        <v>1833</v>
      </c>
      <c r="G186" s="40">
        <v>3</v>
      </c>
      <c r="H186" s="40">
        <v>1</v>
      </c>
      <c r="I186" s="40">
        <v>1</v>
      </c>
      <c r="J186" s="243">
        <v>240</v>
      </c>
      <c r="K186" s="359">
        <v>240</v>
      </c>
      <c r="L186" s="340">
        <v>240</v>
      </c>
      <c r="M186" s="708"/>
      <c r="N186" s="688"/>
      <c r="O186" s="364" t="s">
        <v>357</v>
      </c>
      <c r="P186" s="365"/>
      <c r="Q186" s="331"/>
    </row>
    <row r="187" spans="1:17" s="290" customFormat="1" ht="18" customHeight="1">
      <c r="A187" s="7">
        <v>184</v>
      </c>
      <c r="B187" s="40" t="s">
        <v>1448</v>
      </c>
      <c r="C187" s="25">
        <v>44428</v>
      </c>
      <c r="D187" s="34" t="s">
        <v>1834</v>
      </c>
      <c r="E187" s="41" t="s">
        <v>722</v>
      </c>
      <c r="F187" s="26" t="s">
        <v>1835</v>
      </c>
      <c r="G187" s="40">
        <v>3</v>
      </c>
      <c r="H187" s="40">
        <v>1</v>
      </c>
      <c r="I187" s="40">
        <v>1</v>
      </c>
      <c r="J187" s="243">
        <v>240</v>
      </c>
      <c r="K187" s="359">
        <v>240</v>
      </c>
      <c r="L187" s="340">
        <v>240</v>
      </c>
      <c r="M187" s="708"/>
      <c r="N187" s="688"/>
      <c r="O187" s="364" t="s">
        <v>357</v>
      </c>
      <c r="P187" s="331"/>
      <c r="Q187" s="331"/>
    </row>
    <row r="188" spans="1:17" s="290" customFormat="1" ht="18" customHeight="1">
      <c r="A188" s="7">
        <v>185</v>
      </c>
      <c r="B188" s="40" t="s">
        <v>1448</v>
      </c>
      <c r="C188" s="25">
        <v>44428</v>
      </c>
      <c r="D188" s="34" t="s">
        <v>1836</v>
      </c>
      <c r="E188" s="41" t="s">
        <v>711</v>
      </c>
      <c r="F188" s="26" t="s">
        <v>1837</v>
      </c>
      <c r="G188" s="40">
        <v>3</v>
      </c>
      <c r="H188" s="40">
        <v>1</v>
      </c>
      <c r="I188" s="40">
        <v>1</v>
      </c>
      <c r="J188" s="243">
        <v>240</v>
      </c>
      <c r="K188" s="359">
        <v>240</v>
      </c>
      <c r="L188" s="340">
        <v>240</v>
      </c>
      <c r="M188" s="708"/>
      <c r="N188" s="688"/>
      <c r="O188" s="364" t="s">
        <v>357</v>
      </c>
      <c r="P188" s="331"/>
      <c r="Q188" s="331"/>
    </row>
    <row r="189" spans="1:17" s="290" customFormat="1" ht="18" customHeight="1">
      <c r="A189" s="7">
        <v>186</v>
      </c>
      <c r="B189" s="40" t="s">
        <v>1448</v>
      </c>
      <c r="C189" s="25">
        <v>44428</v>
      </c>
      <c r="D189" s="34" t="s">
        <v>1838</v>
      </c>
      <c r="E189" s="41" t="s">
        <v>711</v>
      </c>
      <c r="F189" s="26" t="s">
        <v>1839</v>
      </c>
      <c r="G189" s="40">
        <v>3</v>
      </c>
      <c r="H189" s="40">
        <v>1</v>
      </c>
      <c r="I189" s="40">
        <v>1</v>
      </c>
      <c r="J189" s="243">
        <v>240</v>
      </c>
      <c r="K189" s="359">
        <v>240</v>
      </c>
      <c r="L189" s="340">
        <v>240</v>
      </c>
      <c r="M189" s="708"/>
      <c r="N189" s="688"/>
      <c r="O189" s="364" t="s">
        <v>357</v>
      </c>
      <c r="P189" s="331"/>
      <c r="Q189" s="331"/>
    </row>
    <row r="190" spans="1:17" s="290" customFormat="1" ht="18" customHeight="1">
      <c r="A190" s="7">
        <v>187</v>
      </c>
      <c r="B190" s="40" t="s">
        <v>1448</v>
      </c>
      <c r="C190" s="25">
        <v>44428</v>
      </c>
      <c r="D190" s="34" t="s">
        <v>1840</v>
      </c>
      <c r="E190" s="41" t="s">
        <v>711</v>
      </c>
      <c r="F190" s="26" t="s">
        <v>1841</v>
      </c>
      <c r="G190" s="40">
        <v>3</v>
      </c>
      <c r="H190" s="40">
        <v>1</v>
      </c>
      <c r="I190" s="40">
        <v>1</v>
      </c>
      <c r="J190" s="243">
        <v>240</v>
      </c>
      <c r="K190" s="359">
        <v>240</v>
      </c>
      <c r="L190" s="340">
        <v>240</v>
      </c>
      <c r="M190" s="708"/>
      <c r="N190" s="688"/>
      <c r="O190" s="364" t="s">
        <v>357</v>
      </c>
      <c r="P190" s="331"/>
      <c r="Q190" s="331"/>
    </row>
    <row r="191" spans="1:17" s="290" customFormat="1" ht="18" customHeight="1">
      <c r="A191" s="7">
        <v>188</v>
      </c>
      <c r="B191" s="40" t="s">
        <v>1448</v>
      </c>
      <c r="C191" s="25">
        <v>44428</v>
      </c>
      <c r="D191" s="34" t="s">
        <v>1842</v>
      </c>
      <c r="E191" s="41" t="s">
        <v>722</v>
      </c>
      <c r="F191" s="26" t="s">
        <v>1843</v>
      </c>
      <c r="G191" s="40">
        <v>3</v>
      </c>
      <c r="H191" s="40">
        <v>1</v>
      </c>
      <c r="I191" s="40">
        <v>1</v>
      </c>
      <c r="J191" s="243">
        <v>240</v>
      </c>
      <c r="K191" s="359">
        <v>240</v>
      </c>
      <c r="L191" s="340">
        <v>240</v>
      </c>
      <c r="M191" s="709"/>
      <c r="N191" s="714"/>
      <c r="O191" s="364" t="s">
        <v>357</v>
      </c>
      <c r="P191" s="331"/>
      <c r="Q191" s="331"/>
    </row>
    <row r="192" spans="1:17" ht="18" customHeight="1">
      <c r="A192" s="99">
        <v>189</v>
      </c>
      <c r="B192" s="40" t="s">
        <v>1386</v>
      </c>
      <c r="C192" s="25">
        <v>44428</v>
      </c>
      <c r="D192" s="26" t="s">
        <v>1844</v>
      </c>
      <c r="E192" s="228">
        <v>25</v>
      </c>
      <c r="F192" s="26" t="s">
        <v>1845</v>
      </c>
      <c r="G192" s="40">
        <v>1</v>
      </c>
      <c r="H192" s="40">
        <v>1</v>
      </c>
      <c r="I192" s="40">
        <v>1</v>
      </c>
      <c r="J192" s="317">
        <v>200</v>
      </c>
      <c r="K192" s="295">
        <v>200</v>
      </c>
      <c r="L192" s="295">
        <v>200</v>
      </c>
      <c r="M192" s="326" t="s">
        <v>1783</v>
      </c>
      <c r="N192" s="327">
        <v>44432</v>
      </c>
      <c r="O192" s="204" t="s">
        <v>357</v>
      </c>
      <c r="Q192" s="296">
        <v>7</v>
      </c>
    </row>
    <row r="193" spans="1:17" ht="18" customHeight="1">
      <c r="A193" s="99">
        <v>190</v>
      </c>
      <c r="B193" s="39" t="s">
        <v>1846</v>
      </c>
      <c r="C193" s="17">
        <v>44428</v>
      </c>
      <c r="D193" s="27" t="s">
        <v>1847</v>
      </c>
      <c r="E193" s="46">
        <v>3</v>
      </c>
      <c r="F193" s="27" t="s">
        <v>1848</v>
      </c>
      <c r="G193" s="40">
        <v>1</v>
      </c>
      <c r="H193" s="40">
        <v>1</v>
      </c>
      <c r="I193" s="40">
        <v>1</v>
      </c>
      <c r="J193" s="317">
        <v>250</v>
      </c>
      <c r="K193" s="231">
        <v>250</v>
      </c>
      <c r="L193" s="231">
        <v>250</v>
      </c>
      <c r="M193" s="232" t="s">
        <v>1424</v>
      </c>
      <c r="N193" s="325">
        <v>44438</v>
      </c>
      <c r="O193" s="204" t="s">
        <v>357</v>
      </c>
    </row>
    <row r="194" spans="1:17" ht="18" customHeight="1">
      <c r="A194" s="99">
        <v>191</v>
      </c>
      <c r="B194" s="39" t="s">
        <v>1516</v>
      </c>
      <c r="C194" s="17">
        <v>44428</v>
      </c>
      <c r="D194" s="366" t="s">
        <v>1849</v>
      </c>
      <c r="E194" s="46" t="s">
        <v>1232</v>
      </c>
      <c r="F194" s="376" t="s">
        <v>1850</v>
      </c>
      <c r="G194" s="40">
        <v>1</v>
      </c>
      <c r="H194" s="40">
        <v>1</v>
      </c>
      <c r="I194" s="40">
        <v>1</v>
      </c>
      <c r="J194" s="317">
        <v>100</v>
      </c>
      <c r="K194" s="231">
        <v>100</v>
      </c>
      <c r="L194" s="231">
        <v>100</v>
      </c>
      <c r="M194" s="232" t="s">
        <v>1519</v>
      </c>
      <c r="N194" s="325">
        <v>44447</v>
      </c>
      <c r="O194" s="279" t="s">
        <v>1513</v>
      </c>
    </row>
    <row r="195" spans="1:17" ht="18" customHeight="1">
      <c r="A195" s="99">
        <v>192</v>
      </c>
      <c r="B195" s="39" t="s">
        <v>1516</v>
      </c>
      <c r="C195" s="17">
        <v>44428</v>
      </c>
      <c r="D195" s="366" t="s">
        <v>1851</v>
      </c>
      <c r="E195" s="46" t="s">
        <v>1232</v>
      </c>
      <c r="F195" s="377" t="s">
        <v>1852</v>
      </c>
      <c r="G195" s="40">
        <v>1</v>
      </c>
      <c r="H195" s="40">
        <v>1</v>
      </c>
      <c r="I195" s="40">
        <v>1</v>
      </c>
      <c r="J195" s="317">
        <v>100</v>
      </c>
      <c r="K195" s="231">
        <v>100</v>
      </c>
      <c r="L195" s="231">
        <v>100</v>
      </c>
      <c r="M195" s="232" t="s">
        <v>1519</v>
      </c>
      <c r="N195" s="325">
        <v>44447</v>
      </c>
      <c r="O195" s="279" t="s">
        <v>1513</v>
      </c>
    </row>
    <row r="196" spans="1:17" ht="18" customHeight="1">
      <c r="A196" s="99">
        <v>193</v>
      </c>
      <c r="B196" s="40" t="s">
        <v>1448</v>
      </c>
      <c r="C196" s="17">
        <v>44428</v>
      </c>
      <c r="D196" s="27" t="s">
        <v>1853</v>
      </c>
      <c r="E196" s="46">
        <v>25</v>
      </c>
      <c r="F196" s="27" t="s">
        <v>1854</v>
      </c>
      <c r="G196" s="40">
        <v>3</v>
      </c>
      <c r="H196" s="40">
        <v>1</v>
      </c>
      <c r="I196" s="40">
        <v>1</v>
      </c>
      <c r="J196" s="317">
        <v>240</v>
      </c>
      <c r="K196" s="231">
        <v>240</v>
      </c>
      <c r="L196" s="295">
        <v>240</v>
      </c>
      <c r="M196" s="232" t="s">
        <v>1855</v>
      </c>
      <c r="N196" s="325">
        <v>44431</v>
      </c>
      <c r="O196" s="204" t="s">
        <v>357</v>
      </c>
    </row>
    <row r="197" spans="1:17" ht="18" customHeight="1">
      <c r="A197" s="99">
        <v>194</v>
      </c>
      <c r="B197" s="39" t="s">
        <v>785</v>
      </c>
      <c r="C197" s="17">
        <v>44428</v>
      </c>
      <c r="D197" s="247" t="s">
        <v>1856</v>
      </c>
      <c r="E197" s="247" t="s">
        <v>711</v>
      </c>
      <c r="F197" s="27" t="s">
        <v>521</v>
      </c>
      <c r="G197" s="40">
        <v>1</v>
      </c>
      <c r="H197" s="40">
        <v>1</v>
      </c>
      <c r="I197" s="40">
        <v>1</v>
      </c>
      <c r="J197" s="317">
        <v>200</v>
      </c>
      <c r="K197" s="231">
        <v>200</v>
      </c>
      <c r="L197" s="231">
        <v>200</v>
      </c>
      <c r="M197" s="232" t="s">
        <v>1601</v>
      </c>
      <c r="N197" s="325">
        <v>44446</v>
      </c>
      <c r="O197" s="204" t="s">
        <v>357</v>
      </c>
    </row>
    <row r="198" spans="1:17" ht="18" customHeight="1">
      <c r="A198" s="99">
        <v>195</v>
      </c>
      <c r="B198" s="39" t="s">
        <v>785</v>
      </c>
      <c r="C198" s="17">
        <v>44428</v>
      </c>
      <c r="D198" s="247" t="s">
        <v>1857</v>
      </c>
      <c r="E198" s="247" t="s">
        <v>722</v>
      </c>
      <c r="F198" s="27" t="s">
        <v>1858</v>
      </c>
      <c r="G198" s="40">
        <v>1</v>
      </c>
      <c r="H198" s="40">
        <v>1</v>
      </c>
      <c r="I198" s="40">
        <v>1</v>
      </c>
      <c r="J198" s="317">
        <v>200</v>
      </c>
      <c r="K198" s="231">
        <v>200</v>
      </c>
      <c r="L198" s="231">
        <v>200</v>
      </c>
      <c r="M198" s="232" t="s">
        <v>1601</v>
      </c>
      <c r="N198" s="325">
        <v>44446</v>
      </c>
      <c r="O198" s="204" t="s">
        <v>357</v>
      </c>
    </row>
    <row r="199" spans="1:17" ht="18" customHeight="1">
      <c r="A199" s="99">
        <v>196</v>
      </c>
      <c r="B199" s="39" t="s">
        <v>785</v>
      </c>
      <c r="C199" s="17">
        <v>44428</v>
      </c>
      <c r="D199" s="247" t="s">
        <v>1859</v>
      </c>
      <c r="E199" s="247" t="s">
        <v>722</v>
      </c>
      <c r="F199" s="27" t="s">
        <v>1860</v>
      </c>
      <c r="G199" s="40">
        <v>1</v>
      </c>
      <c r="H199" s="40">
        <v>1</v>
      </c>
      <c r="I199" s="40">
        <v>1</v>
      </c>
      <c r="J199" s="317">
        <v>200</v>
      </c>
      <c r="K199" s="231">
        <v>200</v>
      </c>
      <c r="L199" s="231">
        <v>200</v>
      </c>
      <c r="M199" s="232" t="s">
        <v>1601</v>
      </c>
      <c r="N199" s="325">
        <v>44446</v>
      </c>
      <c r="O199" s="204" t="s">
        <v>357</v>
      </c>
    </row>
    <row r="200" spans="1:17" s="290" customFormat="1" ht="18" customHeight="1">
      <c r="A200" s="7">
        <v>197</v>
      </c>
      <c r="B200" s="40" t="s">
        <v>1487</v>
      </c>
      <c r="C200" s="25">
        <v>44428</v>
      </c>
      <c r="D200" s="69" t="s">
        <v>1861</v>
      </c>
      <c r="E200" s="40">
        <v>21</v>
      </c>
      <c r="F200" s="26" t="s">
        <v>1862</v>
      </c>
      <c r="G200" s="40">
        <v>1</v>
      </c>
      <c r="H200" s="40">
        <v>1</v>
      </c>
      <c r="I200" s="40">
        <v>3</v>
      </c>
      <c r="J200" s="243">
        <v>250</v>
      </c>
      <c r="K200" s="340">
        <v>250</v>
      </c>
      <c r="L200" s="340">
        <v>250</v>
      </c>
      <c r="M200" s="343" t="s">
        <v>1863</v>
      </c>
      <c r="N200" s="344">
        <v>44432</v>
      </c>
      <c r="O200" s="364" t="s">
        <v>357</v>
      </c>
      <c r="P200" s="331"/>
      <c r="Q200" s="331"/>
    </row>
    <row r="201" spans="1:17" s="290" customFormat="1" ht="18" customHeight="1">
      <c r="A201" s="7">
        <v>198</v>
      </c>
      <c r="B201" s="40" t="s">
        <v>1487</v>
      </c>
      <c r="C201" s="25">
        <v>44428</v>
      </c>
      <c r="D201" s="69" t="s">
        <v>1864</v>
      </c>
      <c r="E201" s="40">
        <v>10</v>
      </c>
      <c r="F201" s="26" t="s">
        <v>1865</v>
      </c>
      <c r="G201" s="40">
        <v>1</v>
      </c>
      <c r="H201" s="40">
        <v>1</v>
      </c>
      <c r="I201" s="40">
        <v>3</v>
      </c>
      <c r="J201" s="243">
        <v>250</v>
      </c>
      <c r="K201" s="340">
        <v>250</v>
      </c>
      <c r="L201" s="340">
        <v>250</v>
      </c>
      <c r="M201" s="343" t="s">
        <v>1866</v>
      </c>
      <c r="N201" s="344">
        <v>44432</v>
      </c>
      <c r="O201" s="364" t="s">
        <v>357</v>
      </c>
      <c r="P201" s="331"/>
      <c r="Q201" s="331"/>
    </row>
    <row r="202" spans="1:17" s="292" customFormat="1" ht="18" customHeight="1">
      <c r="A202" s="62">
        <v>199</v>
      </c>
      <c r="B202" s="79" t="s">
        <v>1487</v>
      </c>
      <c r="C202" s="64">
        <v>44428</v>
      </c>
      <c r="D202" s="367" t="s">
        <v>1867</v>
      </c>
      <c r="E202" s="79">
        <v>10</v>
      </c>
      <c r="F202" s="98" t="s">
        <v>1868</v>
      </c>
      <c r="G202" s="79">
        <v>1</v>
      </c>
      <c r="H202" s="79">
        <v>1</v>
      </c>
      <c r="I202" s="79">
        <v>3</v>
      </c>
      <c r="J202" s="382">
        <v>250</v>
      </c>
      <c r="K202" s="383">
        <v>0</v>
      </c>
      <c r="L202" s="383">
        <v>0</v>
      </c>
      <c r="M202" s="387"/>
      <c r="N202" s="383"/>
      <c r="O202" s="388" t="s">
        <v>357</v>
      </c>
      <c r="P202" s="389" t="s">
        <v>1869</v>
      </c>
      <c r="Q202" s="389"/>
    </row>
    <row r="203" spans="1:17" ht="18" customHeight="1">
      <c r="A203" s="99">
        <v>200</v>
      </c>
      <c r="B203" s="368" t="s">
        <v>675</v>
      </c>
      <c r="C203" s="17">
        <v>44428</v>
      </c>
      <c r="D203" s="27" t="s">
        <v>676</v>
      </c>
      <c r="E203" s="16">
        <v>11</v>
      </c>
      <c r="F203" s="378" t="s">
        <v>677</v>
      </c>
      <c r="G203" s="39">
        <v>0</v>
      </c>
      <c r="H203" s="39">
        <v>1</v>
      </c>
      <c r="I203" s="39">
        <v>1</v>
      </c>
      <c r="J203" s="694">
        <v>40</v>
      </c>
      <c r="K203" s="677">
        <v>40</v>
      </c>
      <c r="L203" s="677">
        <v>40</v>
      </c>
      <c r="M203" s="655" t="s">
        <v>1296</v>
      </c>
      <c r="N203" s="710">
        <v>44427</v>
      </c>
      <c r="O203" s="204" t="s">
        <v>357</v>
      </c>
      <c r="P203" s="715" t="s">
        <v>1870</v>
      </c>
    </row>
    <row r="204" spans="1:17" ht="18" customHeight="1">
      <c r="A204" s="99">
        <v>201</v>
      </c>
      <c r="B204" s="368" t="s">
        <v>675</v>
      </c>
      <c r="C204" s="17">
        <v>44428</v>
      </c>
      <c r="D204" s="27" t="s">
        <v>676</v>
      </c>
      <c r="E204" s="16">
        <v>11</v>
      </c>
      <c r="F204" s="378" t="s">
        <v>678</v>
      </c>
      <c r="G204" s="39">
        <v>0</v>
      </c>
      <c r="H204" s="39">
        <v>1</v>
      </c>
      <c r="I204" s="39">
        <v>1</v>
      </c>
      <c r="J204" s="695"/>
      <c r="K204" s="678"/>
      <c r="L204" s="678"/>
      <c r="M204" s="656"/>
      <c r="N204" s="678"/>
      <c r="O204" s="204" t="s">
        <v>357</v>
      </c>
      <c r="P204" s="716"/>
    </row>
    <row r="205" spans="1:17" ht="18" customHeight="1">
      <c r="A205" s="99">
        <v>202</v>
      </c>
      <c r="B205" s="368" t="s">
        <v>675</v>
      </c>
      <c r="C205" s="17">
        <v>44428</v>
      </c>
      <c r="D205" s="27" t="s">
        <v>679</v>
      </c>
      <c r="E205" s="16">
        <v>28</v>
      </c>
      <c r="F205" s="378" t="s">
        <v>680</v>
      </c>
      <c r="G205" s="39">
        <v>0</v>
      </c>
      <c r="H205" s="39">
        <v>1</v>
      </c>
      <c r="I205" s="39">
        <v>1</v>
      </c>
      <c r="J205" s="695"/>
      <c r="K205" s="678"/>
      <c r="L205" s="678"/>
      <c r="M205" s="656"/>
      <c r="N205" s="678"/>
      <c r="O205" s="204" t="s">
        <v>357</v>
      </c>
      <c r="P205" s="716"/>
    </row>
    <row r="206" spans="1:17" ht="18" customHeight="1">
      <c r="A206" s="99">
        <v>203</v>
      </c>
      <c r="B206" s="368" t="s">
        <v>675</v>
      </c>
      <c r="C206" s="17">
        <v>44428</v>
      </c>
      <c r="D206" s="27" t="s">
        <v>679</v>
      </c>
      <c r="E206" s="16">
        <v>28</v>
      </c>
      <c r="F206" s="378" t="s">
        <v>681</v>
      </c>
      <c r="G206" s="39">
        <v>0</v>
      </c>
      <c r="H206" s="39">
        <v>1</v>
      </c>
      <c r="I206" s="39">
        <v>1</v>
      </c>
      <c r="J206" s="696"/>
      <c r="K206" s="659"/>
      <c r="L206" s="659"/>
      <c r="M206" s="657"/>
      <c r="N206" s="659"/>
      <c r="O206" s="204" t="s">
        <v>357</v>
      </c>
      <c r="P206" s="717"/>
    </row>
    <row r="207" spans="1:17" ht="18" customHeight="1">
      <c r="A207" s="99">
        <v>204</v>
      </c>
      <c r="B207" s="369" t="s">
        <v>1871</v>
      </c>
      <c r="C207" s="370">
        <v>44428</v>
      </c>
      <c r="D207" s="371" t="s">
        <v>1872</v>
      </c>
      <c r="E207" s="369">
        <v>28</v>
      </c>
      <c r="F207" s="68" t="s">
        <v>1873</v>
      </c>
      <c r="G207" s="40">
        <v>3</v>
      </c>
      <c r="H207" s="40">
        <v>1</v>
      </c>
      <c r="I207" s="40">
        <v>1</v>
      </c>
      <c r="J207" s="317">
        <v>280</v>
      </c>
      <c r="K207" s="295">
        <v>280</v>
      </c>
      <c r="L207" s="295">
        <v>280</v>
      </c>
      <c r="M207" s="232" t="s">
        <v>1296</v>
      </c>
      <c r="N207" s="325">
        <v>44428</v>
      </c>
      <c r="O207" s="204" t="s">
        <v>357</v>
      </c>
    </row>
    <row r="208" spans="1:17" ht="18" customHeight="1">
      <c r="A208" s="99">
        <v>205</v>
      </c>
      <c r="B208" s="39" t="s">
        <v>1874</v>
      </c>
      <c r="C208" s="17">
        <v>44428</v>
      </c>
      <c r="D208" s="27" t="s">
        <v>1875</v>
      </c>
      <c r="E208" s="39"/>
      <c r="F208" s="16" t="s">
        <v>1876</v>
      </c>
      <c r="G208" s="40">
        <v>1</v>
      </c>
      <c r="H208" s="40">
        <v>1</v>
      </c>
      <c r="I208" s="40">
        <v>1</v>
      </c>
      <c r="J208" s="317">
        <v>200</v>
      </c>
      <c r="K208" s="295">
        <v>200</v>
      </c>
      <c r="L208" s="295">
        <v>200</v>
      </c>
      <c r="M208" s="232" t="s">
        <v>1296</v>
      </c>
      <c r="N208" s="325">
        <v>44447</v>
      </c>
      <c r="O208" s="204" t="s">
        <v>357</v>
      </c>
    </row>
    <row r="209" spans="1:17" ht="18" customHeight="1">
      <c r="A209" s="99">
        <v>206</v>
      </c>
      <c r="B209" s="39" t="s">
        <v>1874</v>
      </c>
      <c r="C209" s="17">
        <v>44428</v>
      </c>
      <c r="D209" s="27" t="s">
        <v>1877</v>
      </c>
      <c r="E209" s="39"/>
      <c r="F209" s="16" t="s">
        <v>1878</v>
      </c>
      <c r="G209" s="40">
        <v>1</v>
      </c>
      <c r="H209" s="40">
        <v>1</v>
      </c>
      <c r="I209" s="40">
        <v>1</v>
      </c>
      <c r="J209" s="317">
        <v>200</v>
      </c>
      <c r="K209" s="295">
        <v>200</v>
      </c>
      <c r="L209" s="295">
        <v>200</v>
      </c>
      <c r="M209" s="232" t="s">
        <v>1296</v>
      </c>
      <c r="N209" s="325">
        <v>44447</v>
      </c>
      <c r="O209" s="204" t="s">
        <v>357</v>
      </c>
    </row>
    <row r="210" spans="1:17" ht="18" customHeight="1">
      <c r="A210" s="99">
        <v>207</v>
      </c>
      <c r="B210" s="39" t="s">
        <v>1498</v>
      </c>
      <c r="C210" s="17">
        <v>44428</v>
      </c>
      <c r="D210" s="27" t="s">
        <v>1879</v>
      </c>
      <c r="E210" s="46"/>
      <c r="F210" s="27" t="s">
        <v>1880</v>
      </c>
      <c r="G210" s="40">
        <v>1</v>
      </c>
      <c r="H210" s="40">
        <v>1</v>
      </c>
      <c r="I210" s="40">
        <v>1</v>
      </c>
      <c r="J210" s="317">
        <v>200</v>
      </c>
      <c r="K210" s="295">
        <v>200</v>
      </c>
      <c r="L210" s="295">
        <v>200</v>
      </c>
      <c r="M210" s="11" t="s">
        <v>1744</v>
      </c>
      <c r="N210" s="325">
        <v>44448</v>
      </c>
      <c r="O210" s="204" t="s">
        <v>1501</v>
      </c>
    </row>
    <row r="211" spans="1:17" ht="18" customHeight="1">
      <c r="A211" s="99">
        <v>208</v>
      </c>
      <c r="B211" s="39" t="s">
        <v>1598</v>
      </c>
      <c r="C211" s="17">
        <v>44428</v>
      </c>
      <c r="D211" s="27" t="s">
        <v>1881</v>
      </c>
      <c r="E211" s="46" t="s">
        <v>1640</v>
      </c>
      <c r="F211" s="27" t="s">
        <v>1882</v>
      </c>
      <c r="G211" s="40">
        <v>1</v>
      </c>
      <c r="H211" s="40">
        <v>1</v>
      </c>
      <c r="I211" s="40">
        <v>1</v>
      </c>
      <c r="J211" s="317">
        <v>200</v>
      </c>
      <c r="K211" s="231">
        <v>200</v>
      </c>
      <c r="L211" s="231">
        <v>200</v>
      </c>
      <c r="M211" s="232" t="s">
        <v>1601</v>
      </c>
      <c r="N211" s="325">
        <v>44446</v>
      </c>
      <c r="O211" s="204" t="s">
        <v>357</v>
      </c>
    </row>
    <row r="212" spans="1:17" ht="18" customHeight="1">
      <c r="A212" s="99">
        <v>209</v>
      </c>
      <c r="B212" s="39" t="s">
        <v>1598</v>
      </c>
      <c r="C212" s="17">
        <v>44428</v>
      </c>
      <c r="D212" s="27" t="s">
        <v>1881</v>
      </c>
      <c r="E212" s="46" t="s">
        <v>722</v>
      </c>
      <c r="F212" s="27" t="s">
        <v>1883</v>
      </c>
      <c r="G212" s="40">
        <v>1</v>
      </c>
      <c r="H212" s="40">
        <v>1</v>
      </c>
      <c r="I212" s="40">
        <v>1</v>
      </c>
      <c r="J212" s="317">
        <v>200</v>
      </c>
      <c r="K212" s="231">
        <v>200</v>
      </c>
      <c r="L212" s="231">
        <v>200</v>
      </c>
      <c r="M212" s="232" t="s">
        <v>1601</v>
      </c>
      <c r="N212" s="325">
        <v>44446</v>
      </c>
      <c r="O212" s="204" t="s">
        <v>357</v>
      </c>
    </row>
    <row r="213" spans="1:17" ht="18" customHeight="1">
      <c r="A213" s="99">
        <v>210</v>
      </c>
      <c r="B213" s="40" t="s">
        <v>1386</v>
      </c>
      <c r="C213" s="17">
        <v>44428</v>
      </c>
      <c r="D213" s="34" t="s">
        <v>1884</v>
      </c>
      <c r="E213" s="46">
        <v>27</v>
      </c>
      <c r="F213" s="27" t="s">
        <v>1885</v>
      </c>
      <c r="G213" s="40">
        <v>1</v>
      </c>
      <c r="H213" s="40">
        <v>1</v>
      </c>
      <c r="I213" s="40">
        <v>1</v>
      </c>
      <c r="J213" s="317">
        <v>200</v>
      </c>
      <c r="K213" s="295">
        <v>200</v>
      </c>
      <c r="L213" s="295">
        <v>200</v>
      </c>
      <c r="M213" s="326" t="s">
        <v>1783</v>
      </c>
      <c r="N213" s="327">
        <v>44432</v>
      </c>
      <c r="O213" s="204" t="s">
        <v>357</v>
      </c>
      <c r="Q213" s="296">
        <v>8</v>
      </c>
    </row>
    <row r="214" spans="1:17" ht="18" customHeight="1">
      <c r="A214" s="99">
        <v>211</v>
      </c>
      <c r="B214" s="40" t="s">
        <v>1386</v>
      </c>
      <c r="C214" s="17">
        <v>44428</v>
      </c>
      <c r="D214" s="27" t="s">
        <v>1886</v>
      </c>
      <c r="E214" s="46">
        <v>8</v>
      </c>
      <c r="F214" s="27" t="s">
        <v>1887</v>
      </c>
      <c r="G214" s="40">
        <v>1</v>
      </c>
      <c r="H214" s="40">
        <v>1</v>
      </c>
      <c r="I214" s="40">
        <v>1</v>
      </c>
      <c r="J214" s="317">
        <v>200</v>
      </c>
      <c r="K214" s="295">
        <v>200</v>
      </c>
      <c r="L214" s="295">
        <v>200</v>
      </c>
      <c r="M214" s="326" t="s">
        <v>1783</v>
      </c>
      <c r="N214" s="327">
        <v>44432</v>
      </c>
      <c r="O214" s="204" t="s">
        <v>357</v>
      </c>
      <c r="Q214" s="296">
        <v>9</v>
      </c>
    </row>
    <row r="215" spans="1:17" ht="18" customHeight="1">
      <c r="A215" s="99">
        <v>212</v>
      </c>
      <c r="B215" s="40" t="s">
        <v>1386</v>
      </c>
      <c r="C215" s="17">
        <v>44428</v>
      </c>
      <c r="D215" s="27" t="s">
        <v>1888</v>
      </c>
      <c r="E215" s="46">
        <v>12</v>
      </c>
      <c r="F215" s="27" t="s">
        <v>1889</v>
      </c>
      <c r="G215" s="40">
        <v>1</v>
      </c>
      <c r="H215" s="40">
        <v>1</v>
      </c>
      <c r="I215" s="40">
        <v>1</v>
      </c>
      <c r="J215" s="317">
        <v>200</v>
      </c>
      <c r="K215" s="295">
        <v>200</v>
      </c>
      <c r="L215" s="295">
        <v>200</v>
      </c>
      <c r="M215" s="326" t="s">
        <v>1783</v>
      </c>
      <c r="N215" s="327">
        <v>44432</v>
      </c>
      <c r="O215" s="204" t="s">
        <v>357</v>
      </c>
      <c r="Q215" s="296">
        <v>10</v>
      </c>
    </row>
    <row r="216" spans="1:17" ht="18" customHeight="1">
      <c r="A216" s="99">
        <v>213</v>
      </c>
      <c r="B216" s="40" t="s">
        <v>1386</v>
      </c>
      <c r="C216" s="17">
        <v>44428</v>
      </c>
      <c r="D216" s="27" t="s">
        <v>1890</v>
      </c>
      <c r="E216" s="46">
        <v>21</v>
      </c>
      <c r="F216" s="27" t="s">
        <v>1891</v>
      </c>
      <c r="G216" s="40">
        <v>1</v>
      </c>
      <c r="H216" s="40">
        <v>1</v>
      </c>
      <c r="I216" s="40">
        <v>1</v>
      </c>
      <c r="J216" s="317">
        <v>200</v>
      </c>
      <c r="K216" s="295">
        <v>200</v>
      </c>
      <c r="L216" s="295">
        <v>200</v>
      </c>
      <c r="M216" s="326" t="s">
        <v>1783</v>
      </c>
      <c r="N216" s="327">
        <v>44432</v>
      </c>
      <c r="O216" s="204" t="s">
        <v>357</v>
      </c>
      <c r="Q216" s="296">
        <v>11</v>
      </c>
    </row>
    <row r="217" spans="1:17" ht="18" customHeight="1">
      <c r="A217" s="99">
        <v>214</v>
      </c>
      <c r="B217" s="40" t="s">
        <v>1386</v>
      </c>
      <c r="C217" s="17">
        <v>44428</v>
      </c>
      <c r="D217" s="27" t="s">
        <v>1892</v>
      </c>
      <c r="E217" s="46">
        <v>21</v>
      </c>
      <c r="F217" s="27" t="s">
        <v>1893</v>
      </c>
      <c r="G217" s="40">
        <v>1</v>
      </c>
      <c r="H217" s="40">
        <v>1</v>
      </c>
      <c r="I217" s="40">
        <v>1</v>
      </c>
      <c r="J217" s="317">
        <v>200</v>
      </c>
      <c r="K217" s="295">
        <v>200</v>
      </c>
      <c r="L217" s="295">
        <v>200</v>
      </c>
      <c r="M217" s="326" t="s">
        <v>1783</v>
      </c>
      <c r="N217" s="327">
        <v>44432</v>
      </c>
      <c r="O217" s="204" t="s">
        <v>357</v>
      </c>
      <c r="Q217" s="296">
        <v>12</v>
      </c>
    </row>
    <row r="218" spans="1:17" ht="18" customHeight="1">
      <c r="A218" s="99">
        <v>215</v>
      </c>
      <c r="B218" s="39" t="s">
        <v>817</v>
      </c>
      <c r="C218" s="17">
        <v>44428</v>
      </c>
      <c r="D218" s="29" t="s">
        <v>1894</v>
      </c>
      <c r="E218" s="45">
        <v>21</v>
      </c>
      <c r="F218" s="27" t="s">
        <v>1895</v>
      </c>
      <c r="G218" s="40">
        <v>1</v>
      </c>
      <c r="H218" s="40">
        <v>1</v>
      </c>
      <c r="I218" s="40">
        <v>1</v>
      </c>
      <c r="J218" s="317">
        <v>200</v>
      </c>
      <c r="K218" s="295">
        <v>200</v>
      </c>
      <c r="L218" s="295">
        <v>200</v>
      </c>
      <c r="M218" s="232" t="s">
        <v>1401</v>
      </c>
      <c r="N218" s="325">
        <v>44434</v>
      </c>
      <c r="O218" s="204" t="s">
        <v>357</v>
      </c>
    </row>
    <row r="219" spans="1:17" ht="18" customHeight="1">
      <c r="A219" s="99">
        <v>216</v>
      </c>
      <c r="B219" s="39" t="s">
        <v>1896</v>
      </c>
      <c r="C219" s="17">
        <v>44429</v>
      </c>
      <c r="D219" s="155" t="s">
        <v>1897</v>
      </c>
      <c r="E219" s="46">
        <v>28</v>
      </c>
      <c r="F219" s="68" t="s">
        <v>1898</v>
      </c>
      <c r="G219" s="40">
        <v>3</v>
      </c>
      <c r="H219" s="40">
        <v>1</v>
      </c>
      <c r="I219" s="40">
        <v>1</v>
      </c>
      <c r="J219" s="317">
        <v>280</v>
      </c>
      <c r="K219" s="295">
        <v>280</v>
      </c>
      <c r="L219" s="295">
        <v>280</v>
      </c>
      <c r="M219" s="232" t="s">
        <v>1296</v>
      </c>
      <c r="N219" s="325">
        <v>44429</v>
      </c>
      <c r="O219" s="204" t="s">
        <v>357</v>
      </c>
    </row>
    <row r="220" spans="1:17" ht="18" customHeight="1">
      <c r="A220" s="99">
        <v>217</v>
      </c>
      <c r="B220" s="40" t="s">
        <v>1386</v>
      </c>
      <c r="C220" s="17">
        <v>44429</v>
      </c>
      <c r="D220" s="34" t="s">
        <v>1899</v>
      </c>
      <c r="E220" s="46">
        <v>21</v>
      </c>
      <c r="F220" s="41" t="s">
        <v>1900</v>
      </c>
      <c r="G220" s="40">
        <v>1</v>
      </c>
      <c r="H220" s="40">
        <v>1</v>
      </c>
      <c r="I220" s="40">
        <v>1</v>
      </c>
      <c r="J220" s="317">
        <v>200</v>
      </c>
      <c r="K220" s="295">
        <v>200</v>
      </c>
      <c r="L220" s="295">
        <v>200</v>
      </c>
      <c r="M220" s="326" t="s">
        <v>1783</v>
      </c>
      <c r="N220" s="327">
        <v>44432</v>
      </c>
      <c r="O220" s="204" t="s">
        <v>357</v>
      </c>
      <c r="Q220" s="296">
        <v>14</v>
      </c>
    </row>
    <row r="221" spans="1:17" ht="18" customHeight="1">
      <c r="A221" s="99">
        <v>218</v>
      </c>
      <c r="B221" s="40" t="s">
        <v>1386</v>
      </c>
      <c r="C221" s="17">
        <v>44429</v>
      </c>
      <c r="D221" s="34" t="s">
        <v>1899</v>
      </c>
      <c r="E221" s="46">
        <v>21</v>
      </c>
      <c r="F221" s="27" t="s">
        <v>1901</v>
      </c>
      <c r="G221" s="40">
        <v>1</v>
      </c>
      <c r="H221" s="40">
        <v>1</v>
      </c>
      <c r="I221" s="40">
        <v>1</v>
      </c>
      <c r="J221" s="317">
        <v>200</v>
      </c>
      <c r="K221" s="295">
        <v>200</v>
      </c>
      <c r="L221" s="295">
        <v>200</v>
      </c>
      <c r="M221" s="326" t="s">
        <v>1783</v>
      </c>
      <c r="N221" s="327">
        <v>44432</v>
      </c>
      <c r="O221" s="204" t="s">
        <v>357</v>
      </c>
      <c r="Q221" s="296">
        <v>15</v>
      </c>
    </row>
    <row r="222" spans="1:17" ht="18" customHeight="1">
      <c r="A222" s="99">
        <v>219</v>
      </c>
      <c r="B222" s="39" t="s">
        <v>1902</v>
      </c>
      <c r="C222" s="17">
        <v>44429</v>
      </c>
      <c r="D222" s="27" t="s">
        <v>1903</v>
      </c>
      <c r="E222" s="46">
        <v>21</v>
      </c>
      <c r="F222" s="27" t="s">
        <v>1904</v>
      </c>
      <c r="G222" s="40">
        <v>1</v>
      </c>
      <c r="H222" s="40">
        <v>1</v>
      </c>
      <c r="I222" s="40">
        <v>1</v>
      </c>
      <c r="J222" s="317">
        <v>200</v>
      </c>
      <c r="K222" s="384">
        <v>200</v>
      </c>
      <c r="L222" s="231">
        <v>200</v>
      </c>
      <c r="M222" s="232" t="s">
        <v>1905</v>
      </c>
      <c r="N222" s="325">
        <v>44445</v>
      </c>
      <c r="O222" s="279" t="s">
        <v>1527</v>
      </c>
    </row>
    <row r="223" spans="1:17" ht="18" customHeight="1">
      <c r="A223" s="99">
        <v>220</v>
      </c>
      <c r="B223" s="39" t="s">
        <v>1906</v>
      </c>
      <c r="C223" s="17">
        <v>44429</v>
      </c>
      <c r="D223" s="176" t="s">
        <v>1907</v>
      </c>
      <c r="E223" s="39">
        <v>9</v>
      </c>
      <c r="F223" s="27" t="s">
        <v>1908</v>
      </c>
      <c r="G223" s="39">
        <v>1</v>
      </c>
      <c r="H223" s="39">
        <v>1</v>
      </c>
      <c r="I223" s="39">
        <v>1</v>
      </c>
      <c r="J223" s="317">
        <v>200</v>
      </c>
      <c r="K223" s="295">
        <v>200</v>
      </c>
      <c r="L223" s="295">
        <v>200</v>
      </c>
      <c r="M223" s="11" t="s">
        <v>1744</v>
      </c>
      <c r="N223" s="325">
        <v>44448</v>
      </c>
      <c r="O223" s="204" t="s">
        <v>1501</v>
      </c>
    </row>
    <row r="224" spans="1:17" ht="18" customHeight="1">
      <c r="A224" s="99">
        <v>221</v>
      </c>
      <c r="B224" s="39" t="s">
        <v>1906</v>
      </c>
      <c r="C224" s="17">
        <v>44429</v>
      </c>
      <c r="D224" s="176" t="s">
        <v>1907</v>
      </c>
      <c r="E224" s="39">
        <v>12</v>
      </c>
      <c r="F224" s="27" t="s">
        <v>1909</v>
      </c>
      <c r="G224" s="39">
        <v>1</v>
      </c>
      <c r="H224" s="39">
        <v>1</v>
      </c>
      <c r="I224" s="39">
        <v>1</v>
      </c>
      <c r="J224" s="317">
        <v>200</v>
      </c>
      <c r="K224" s="295">
        <v>200</v>
      </c>
      <c r="L224" s="295">
        <v>200</v>
      </c>
      <c r="M224" s="11" t="s">
        <v>1744</v>
      </c>
      <c r="N224" s="325">
        <v>44448</v>
      </c>
      <c r="O224" s="204" t="s">
        <v>1501</v>
      </c>
    </row>
    <row r="225" spans="1:19" ht="18" customHeight="1">
      <c r="A225" s="99">
        <v>222</v>
      </c>
      <c r="B225" s="39" t="s">
        <v>1906</v>
      </c>
      <c r="C225" s="17">
        <v>44429</v>
      </c>
      <c r="D225" s="176" t="s">
        <v>1907</v>
      </c>
      <c r="E225" s="39">
        <v>20</v>
      </c>
      <c r="F225" s="27" t="s">
        <v>1910</v>
      </c>
      <c r="G225" s="39">
        <v>1</v>
      </c>
      <c r="H225" s="39">
        <v>1</v>
      </c>
      <c r="I225" s="39">
        <v>1</v>
      </c>
      <c r="J225" s="317">
        <v>200</v>
      </c>
      <c r="K225" s="295">
        <v>200</v>
      </c>
      <c r="L225" s="295">
        <v>200</v>
      </c>
      <c r="M225" s="11" t="s">
        <v>1744</v>
      </c>
      <c r="N225" s="325">
        <v>44448</v>
      </c>
      <c r="O225" s="204" t="s">
        <v>1501</v>
      </c>
    </row>
    <row r="226" spans="1:19" ht="18" customHeight="1">
      <c r="A226" s="99">
        <v>223</v>
      </c>
      <c r="B226" s="39" t="s">
        <v>1906</v>
      </c>
      <c r="C226" s="17">
        <v>44429</v>
      </c>
      <c r="D226" s="176" t="s">
        <v>1907</v>
      </c>
      <c r="E226" s="39">
        <v>28</v>
      </c>
      <c r="F226" s="27" t="s">
        <v>1911</v>
      </c>
      <c r="G226" s="39">
        <v>1</v>
      </c>
      <c r="H226" s="39">
        <v>1</v>
      </c>
      <c r="I226" s="39">
        <v>1</v>
      </c>
      <c r="J226" s="317">
        <v>200</v>
      </c>
      <c r="K226" s="295">
        <v>200</v>
      </c>
      <c r="L226" s="295">
        <v>200</v>
      </c>
      <c r="M226" s="11" t="s">
        <v>1744</v>
      </c>
      <c r="N226" s="325">
        <v>44448</v>
      </c>
      <c r="O226" s="204" t="s">
        <v>1501</v>
      </c>
    </row>
    <row r="227" spans="1:19" s="293" customFormat="1" ht="18" customHeight="1">
      <c r="A227" s="351">
        <v>224</v>
      </c>
      <c r="B227" s="351" t="s">
        <v>1386</v>
      </c>
      <c r="C227" s="372">
        <v>44429</v>
      </c>
      <c r="D227" s="373" t="s">
        <v>1912</v>
      </c>
      <c r="E227" s="379">
        <v>28</v>
      </c>
      <c r="F227" s="380" t="s">
        <v>1913</v>
      </c>
      <c r="G227" s="351">
        <v>1</v>
      </c>
      <c r="H227" s="351">
        <v>1</v>
      </c>
      <c r="I227" s="351">
        <v>1</v>
      </c>
      <c r="J227" s="243">
        <v>200</v>
      </c>
      <c r="K227" s="295">
        <v>200</v>
      </c>
      <c r="L227" s="295">
        <v>200</v>
      </c>
      <c r="M227" s="326" t="s">
        <v>1783</v>
      </c>
      <c r="N227" s="327">
        <v>44432</v>
      </c>
      <c r="O227" s="390" t="s">
        <v>357</v>
      </c>
      <c r="P227" s="391"/>
      <c r="Q227" s="391">
        <v>13</v>
      </c>
      <c r="R227" s="393"/>
      <c r="S227" s="393"/>
    </row>
    <row r="228" spans="1:19" ht="18" customHeight="1">
      <c r="A228" s="99">
        <v>225</v>
      </c>
      <c r="B228" s="39" t="s">
        <v>1598</v>
      </c>
      <c r="C228" s="17">
        <v>44431</v>
      </c>
      <c r="D228" s="27" t="s">
        <v>1914</v>
      </c>
      <c r="E228" s="46"/>
      <c r="F228" s="27" t="s">
        <v>1915</v>
      </c>
      <c r="G228" s="40">
        <v>1</v>
      </c>
      <c r="H228" s="40">
        <v>1</v>
      </c>
      <c r="I228" s="40">
        <v>1</v>
      </c>
      <c r="J228" s="317">
        <v>200</v>
      </c>
      <c r="K228" s="231">
        <v>200</v>
      </c>
      <c r="L228" s="231">
        <v>200</v>
      </c>
      <c r="M228" s="232" t="s">
        <v>1601</v>
      </c>
      <c r="N228" s="325">
        <v>44446</v>
      </c>
      <c r="O228" s="204" t="s">
        <v>357</v>
      </c>
    </row>
    <row r="229" spans="1:19" ht="18" customHeight="1">
      <c r="A229" s="99">
        <v>226</v>
      </c>
      <c r="B229" s="353" t="s">
        <v>1916</v>
      </c>
      <c r="C229" s="17">
        <v>44431</v>
      </c>
      <c r="D229" s="155" t="s">
        <v>1917</v>
      </c>
      <c r="E229" s="46"/>
      <c r="F229" s="68" t="s">
        <v>1918</v>
      </c>
      <c r="G229" s="40">
        <v>1</v>
      </c>
      <c r="H229" s="40">
        <v>1</v>
      </c>
      <c r="I229" s="40">
        <v>1</v>
      </c>
      <c r="J229" s="317">
        <v>250</v>
      </c>
      <c r="K229" s="295">
        <v>250</v>
      </c>
      <c r="L229" s="295">
        <v>250</v>
      </c>
      <c r="M229" s="232" t="s">
        <v>1296</v>
      </c>
      <c r="N229" s="325">
        <v>44431</v>
      </c>
      <c r="O229" s="279" t="s">
        <v>1527</v>
      </c>
    </row>
    <row r="230" spans="1:19" ht="18" customHeight="1">
      <c r="A230" s="99">
        <v>227</v>
      </c>
      <c r="B230" s="39" t="s">
        <v>1919</v>
      </c>
      <c r="C230" s="17">
        <v>44431</v>
      </c>
      <c r="D230" s="27"/>
      <c r="E230" s="46" t="s">
        <v>1596</v>
      </c>
      <c r="F230" s="27"/>
      <c r="G230" s="39"/>
      <c r="H230" s="39"/>
      <c r="I230" s="39"/>
      <c r="J230" s="317">
        <v>520</v>
      </c>
      <c r="K230" s="231">
        <v>520</v>
      </c>
      <c r="L230" s="231">
        <v>520</v>
      </c>
      <c r="M230" s="232" t="s">
        <v>1296</v>
      </c>
      <c r="N230" s="233">
        <v>44431</v>
      </c>
      <c r="O230" s="204" t="s">
        <v>357</v>
      </c>
    </row>
    <row r="231" spans="1:19" ht="18" customHeight="1">
      <c r="A231" s="99">
        <v>228</v>
      </c>
      <c r="B231" s="40" t="s">
        <v>1386</v>
      </c>
      <c r="C231" s="17">
        <v>44431</v>
      </c>
      <c r="D231" s="27" t="s">
        <v>1920</v>
      </c>
      <c r="E231" s="46">
        <v>16</v>
      </c>
      <c r="F231" s="27" t="s">
        <v>1921</v>
      </c>
      <c r="G231" s="40">
        <v>1</v>
      </c>
      <c r="H231" s="40">
        <v>1</v>
      </c>
      <c r="I231" s="40">
        <v>1</v>
      </c>
      <c r="J231" s="317">
        <v>200</v>
      </c>
      <c r="K231" s="295">
        <v>200</v>
      </c>
      <c r="L231" s="295">
        <v>200</v>
      </c>
      <c r="M231" s="232" t="s">
        <v>1922</v>
      </c>
      <c r="N231" s="325">
        <v>44438</v>
      </c>
      <c r="O231" s="204" t="s">
        <v>357</v>
      </c>
      <c r="Q231" s="296">
        <v>1</v>
      </c>
    </row>
    <row r="232" spans="1:19" s="290" customFormat="1" ht="18" customHeight="1">
      <c r="A232" s="7">
        <v>229</v>
      </c>
      <c r="B232" s="40" t="s">
        <v>1386</v>
      </c>
      <c r="C232" s="25">
        <v>44431</v>
      </c>
      <c r="D232" s="26" t="s">
        <v>1923</v>
      </c>
      <c r="E232" s="228">
        <v>12</v>
      </c>
      <c r="F232" s="26" t="s">
        <v>1924</v>
      </c>
      <c r="G232" s="40">
        <v>1</v>
      </c>
      <c r="H232" s="40">
        <v>1</v>
      </c>
      <c r="I232" s="40">
        <v>1</v>
      </c>
      <c r="J232" s="243">
        <v>200</v>
      </c>
      <c r="K232" s="295">
        <v>200</v>
      </c>
      <c r="L232" s="295">
        <v>200</v>
      </c>
      <c r="M232" s="232" t="s">
        <v>1922</v>
      </c>
      <c r="N232" s="325">
        <v>44438</v>
      </c>
      <c r="O232" s="204" t="s">
        <v>357</v>
      </c>
      <c r="P232" s="331"/>
      <c r="Q232" s="331">
        <v>2</v>
      </c>
    </row>
    <row r="233" spans="1:19" ht="18" customHeight="1">
      <c r="A233" s="99">
        <v>230</v>
      </c>
      <c r="B233" s="39" t="s">
        <v>1767</v>
      </c>
      <c r="C233" s="17">
        <v>44431</v>
      </c>
      <c r="D233" s="37" t="s">
        <v>1772</v>
      </c>
      <c r="E233" s="41" t="s">
        <v>1482</v>
      </c>
      <c r="F233" s="27" t="s">
        <v>1925</v>
      </c>
      <c r="G233" s="39">
        <v>1</v>
      </c>
      <c r="H233" s="39">
        <v>0</v>
      </c>
      <c r="I233" s="39">
        <v>0</v>
      </c>
      <c r="J233" s="168">
        <v>50</v>
      </c>
      <c r="K233" s="295">
        <v>50</v>
      </c>
      <c r="L233" s="295">
        <v>30</v>
      </c>
      <c r="M233" s="232" t="s">
        <v>1424</v>
      </c>
      <c r="N233" s="325">
        <v>44438</v>
      </c>
      <c r="O233" s="204" t="s">
        <v>357</v>
      </c>
      <c r="P233" s="296" t="s">
        <v>1447</v>
      </c>
    </row>
    <row r="234" spans="1:19" ht="18" customHeight="1">
      <c r="A234" s="99">
        <v>231</v>
      </c>
      <c r="B234" s="39" t="s">
        <v>1926</v>
      </c>
      <c r="C234" s="17">
        <v>44431</v>
      </c>
      <c r="D234" s="27" t="s">
        <v>1927</v>
      </c>
      <c r="E234" s="46">
        <v>9</v>
      </c>
      <c r="F234" s="27" t="s">
        <v>1928</v>
      </c>
      <c r="G234" s="39">
        <v>3</v>
      </c>
      <c r="H234" s="39">
        <v>1</v>
      </c>
      <c r="I234" s="39">
        <v>1</v>
      </c>
      <c r="J234" s="317">
        <v>280</v>
      </c>
      <c r="K234" s="295">
        <v>280</v>
      </c>
      <c r="L234" s="295">
        <v>280</v>
      </c>
      <c r="M234" s="232" t="s">
        <v>1929</v>
      </c>
      <c r="N234" s="233">
        <v>44431</v>
      </c>
      <c r="O234" s="204" t="s">
        <v>357</v>
      </c>
    </row>
    <row r="235" spans="1:19" ht="18" customHeight="1">
      <c r="A235" s="99">
        <v>232</v>
      </c>
      <c r="B235" s="39" t="s">
        <v>1926</v>
      </c>
      <c r="C235" s="17">
        <v>44431</v>
      </c>
      <c r="D235" s="27" t="s">
        <v>1930</v>
      </c>
      <c r="E235" s="46">
        <v>11</v>
      </c>
      <c r="F235" s="27" t="s">
        <v>1931</v>
      </c>
      <c r="G235" s="39">
        <v>3</v>
      </c>
      <c r="H235" s="39">
        <v>1</v>
      </c>
      <c r="I235" s="39">
        <v>1</v>
      </c>
      <c r="J235" s="317">
        <v>280</v>
      </c>
      <c r="K235" s="295">
        <v>280</v>
      </c>
      <c r="L235" s="295">
        <v>280</v>
      </c>
      <c r="M235" s="232" t="s">
        <v>1929</v>
      </c>
      <c r="N235" s="233">
        <v>44431</v>
      </c>
      <c r="O235" s="204" t="s">
        <v>357</v>
      </c>
    </row>
    <row r="236" spans="1:19" ht="18" customHeight="1">
      <c r="A236" s="99">
        <v>233</v>
      </c>
      <c r="B236" s="39" t="s">
        <v>1932</v>
      </c>
      <c r="C236" s="17">
        <v>44431</v>
      </c>
      <c r="D236" s="27" t="s">
        <v>1933</v>
      </c>
      <c r="E236" s="46">
        <v>21</v>
      </c>
      <c r="F236" s="27" t="s">
        <v>1934</v>
      </c>
      <c r="G236" s="39">
        <v>1</v>
      </c>
      <c r="H236" s="39">
        <v>1</v>
      </c>
      <c r="I236" s="39">
        <v>3</v>
      </c>
      <c r="J236" s="358">
        <v>225</v>
      </c>
      <c r="K236" s="295">
        <v>225</v>
      </c>
      <c r="L236" s="295">
        <v>225</v>
      </c>
      <c r="M236" s="232" t="s">
        <v>1935</v>
      </c>
      <c r="N236" s="325">
        <v>44452</v>
      </c>
      <c r="O236" s="204" t="s">
        <v>357</v>
      </c>
    </row>
    <row r="237" spans="1:19" ht="18" customHeight="1">
      <c r="A237" s="99">
        <v>234</v>
      </c>
      <c r="B237" s="39" t="s">
        <v>1932</v>
      </c>
      <c r="C237" s="17">
        <v>44431</v>
      </c>
      <c r="D237" s="27" t="s">
        <v>1933</v>
      </c>
      <c r="E237" s="46">
        <v>21</v>
      </c>
      <c r="F237" s="27" t="s">
        <v>1936</v>
      </c>
      <c r="G237" s="39">
        <v>1</v>
      </c>
      <c r="H237" s="39">
        <v>1</v>
      </c>
      <c r="I237" s="39">
        <v>3</v>
      </c>
      <c r="J237" s="317">
        <v>225</v>
      </c>
      <c r="K237" s="295">
        <v>225</v>
      </c>
      <c r="L237" s="295">
        <v>225</v>
      </c>
      <c r="M237" s="232" t="s">
        <v>1935</v>
      </c>
      <c r="N237" s="325">
        <v>44452</v>
      </c>
      <c r="O237" s="204" t="s">
        <v>357</v>
      </c>
    </row>
    <row r="238" spans="1:19" ht="18" customHeight="1">
      <c r="A238" s="99">
        <v>235</v>
      </c>
      <c r="B238" s="39" t="s">
        <v>1448</v>
      </c>
      <c r="C238" s="17">
        <v>44431</v>
      </c>
      <c r="D238" s="27" t="s">
        <v>1937</v>
      </c>
      <c r="E238" s="46"/>
      <c r="F238" s="27" t="s">
        <v>1938</v>
      </c>
      <c r="G238" s="39">
        <v>3</v>
      </c>
      <c r="H238" s="39">
        <v>1</v>
      </c>
      <c r="I238" s="39">
        <v>1</v>
      </c>
      <c r="J238" s="317">
        <v>240</v>
      </c>
      <c r="K238" s="295">
        <v>240</v>
      </c>
      <c r="L238" s="295">
        <v>240</v>
      </c>
      <c r="M238" s="232" t="s">
        <v>1939</v>
      </c>
      <c r="N238" s="325">
        <v>44431</v>
      </c>
      <c r="O238" s="204" t="s">
        <v>357</v>
      </c>
    </row>
    <row r="239" spans="1:19" ht="18" customHeight="1">
      <c r="A239" s="99">
        <v>236</v>
      </c>
      <c r="B239" s="184" t="s">
        <v>1448</v>
      </c>
      <c r="C239" s="185">
        <v>44431</v>
      </c>
      <c r="D239" s="115" t="s">
        <v>1940</v>
      </c>
      <c r="E239" s="381">
        <v>9</v>
      </c>
      <c r="F239" s="115" t="s">
        <v>1941</v>
      </c>
      <c r="G239" s="184">
        <v>3</v>
      </c>
      <c r="H239" s="184">
        <v>1</v>
      </c>
      <c r="I239" s="184">
        <v>1</v>
      </c>
      <c r="J239" s="385">
        <v>0</v>
      </c>
      <c r="K239" s="386">
        <v>0</v>
      </c>
      <c r="L239" s="386">
        <v>0</v>
      </c>
      <c r="M239" s="386"/>
      <c r="N239" s="386"/>
      <c r="O239" s="392" t="s">
        <v>357</v>
      </c>
      <c r="P239" s="296" t="s">
        <v>1942</v>
      </c>
    </row>
    <row r="240" spans="1:19" ht="18" customHeight="1">
      <c r="A240" s="99">
        <v>237</v>
      </c>
      <c r="B240" s="39" t="s">
        <v>1448</v>
      </c>
      <c r="C240" s="17">
        <v>44431</v>
      </c>
      <c r="D240" s="27" t="s">
        <v>1943</v>
      </c>
      <c r="E240" s="46">
        <v>18</v>
      </c>
      <c r="F240" s="27" t="s">
        <v>1944</v>
      </c>
      <c r="G240" s="39">
        <v>3</v>
      </c>
      <c r="H240" s="39">
        <v>1</v>
      </c>
      <c r="I240" s="39">
        <v>1</v>
      </c>
      <c r="J240" s="317">
        <v>240</v>
      </c>
      <c r="K240" s="295">
        <v>240</v>
      </c>
      <c r="L240" s="231">
        <v>240</v>
      </c>
      <c r="M240" s="232" t="s">
        <v>1935</v>
      </c>
      <c r="N240" s="325">
        <v>44445</v>
      </c>
      <c r="O240" s="204" t="s">
        <v>357</v>
      </c>
    </row>
    <row r="241" spans="1:17" ht="18" customHeight="1">
      <c r="A241" s="99">
        <v>238</v>
      </c>
      <c r="B241" s="184" t="s">
        <v>1448</v>
      </c>
      <c r="C241" s="185">
        <v>44431</v>
      </c>
      <c r="D241" s="115" t="s">
        <v>1945</v>
      </c>
      <c r="E241" s="381">
        <v>21</v>
      </c>
      <c r="F241" s="115" t="s">
        <v>1946</v>
      </c>
      <c r="G241" s="184">
        <v>3</v>
      </c>
      <c r="H241" s="184">
        <v>1</v>
      </c>
      <c r="I241" s="184">
        <v>1</v>
      </c>
      <c r="J241" s="385">
        <v>0</v>
      </c>
      <c r="K241" s="386">
        <v>0</v>
      </c>
      <c r="L241" s="386">
        <v>0</v>
      </c>
      <c r="M241" s="386"/>
      <c r="N241" s="386"/>
      <c r="O241" s="392" t="s">
        <v>357</v>
      </c>
      <c r="P241" s="296" t="s">
        <v>1942</v>
      </c>
    </row>
    <row r="242" spans="1:17" ht="18" customHeight="1">
      <c r="A242" s="99">
        <v>239</v>
      </c>
      <c r="B242" s="184" t="s">
        <v>1448</v>
      </c>
      <c r="C242" s="185">
        <v>44431</v>
      </c>
      <c r="D242" s="115" t="s">
        <v>1947</v>
      </c>
      <c r="E242" s="381">
        <v>3</v>
      </c>
      <c r="F242" s="115" t="s">
        <v>1948</v>
      </c>
      <c r="G242" s="184">
        <v>3</v>
      </c>
      <c r="H242" s="184">
        <v>1</v>
      </c>
      <c r="I242" s="184">
        <v>1</v>
      </c>
      <c r="J242" s="385">
        <v>0</v>
      </c>
      <c r="K242" s="386">
        <v>0</v>
      </c>
      <c r="L242" s="386">
        <v>0</v>
      </c>
      <c r="M242" s="386"/>
      <c r="N242" s="386"/>
      <c r="O242" s="392" t="s">
        <v>357</v>
      </c>
      <c r="P242" s="296" t="s">
        <v>1942</v>
      </c>
    </row>
    <row r="243" spans="1:17" ht="18" customHeight="1">
      <c r="A243" s="99">
        <v>240</v>
      </c>
      <c r="B243" s="40" t="s">
        <v>1386</v>
      </c>
      <c r="C243" s="17">
        <v>44432</v>
      </c>
      <c r="D243" s="27" t="s">
        <v>1949</v>
      </c>
      <c r="E243" s="46">
        <v>22</v>
      </c>
      <c r="F243" s="27" t="s">
        <v>1950</v>
      </c>
      <c r="G243" s="40">
        <v>1</v>
      </c>
      <c r="H243" s="40">
        <v>1</v>
      </c>
      <c r="I243" s="40">
        <v>1</v>
      </c>
      <c r="J243" s="317">
        <v>200</v>
      </c>
      <c r="K243" s="295">
        <v>200</v>
      </c>
      <c r="L243" s="295">
        <v>200</v>
      </c>
      <c r="M243" s="232" t="s">
        <v>1922</v>
      </c>
      <c r="N243" s="325">
        <v>44438</v>
      </c>
      <c r="O243" s="204" t="s">
        <v>357</v>
      </c>
      <c r="Q243" s="296">
        <v>3</v>
      </c>
    </row>
    <row r="244" spans="1:17" ht="18" customHeight="1">
      <c r="A244" s="99">
        <v>241</v>
      </c>
      <c r="B244" s="40" t="s">
        <v>1386</v>
      </c>
      <c r="C244" s="17">
        <v>44432</v>
      </c>
      <c r="D244" s="27" t="s">
        <v>1951</v>
      </c>
      <c r="E244" s="46" t="s">
        <v>1482</v>
      </c>
      <c r="F244" s="27" t="s">
        <v>1952</v>
      </c>
      <c r="G244" s="40">
        <v>1</v>
      </c>
      <c r="H244" s="40">
        <v>1</v>
      </c>
      <c r="I244" s="40">
        <v>1</v>
      </c>
      <c r="J244" s="317">
        <v>200</v>
      </c>
      <c r="K244" s="295">
        <v>200</v>
      </c>
      <c r="L244" s="295">
        <v>200</v>
      </c>
      <c r="M244" s="232" t="s">
        <v>1922</v>
      </c>
      <c r="N244" s="325">
        <v>44438</v>
      </c>
      <c r="O244" s="204" t="s">
        <v>357</v>
      </c>
      <c r="Q244" s="296">
        <v>4</v>
      </c>
    </row>
    <row r="245" spans="1:17" ht="18" customHeight="1">
      <c r="A245" s="99">
        <v>242</v>
      </c>
      <c r="B245" s="39" t="s">
        <v>1953</v>
      </c>
      <c r="C245" s="17">
        <v>44432</v>
      </c>
      <c r="D245" s="155" t="s">
        <v>1954</v>
      </c>
      <c r="E245" s="39" t="s">
        <v>1482</v>
      </c>
      <c r="F245" s="68" t="s">
        <v>1955</v>
      </c>
      <c r="G245" s="39">
        <v>0</v>
      </c>
      <c r="H245" s="39">
        <v>1</v>
      </c>
      <c r="I245" s="39">
        <v>1</v>
      </c>
      <c r="J245" s="317">
        <v>200</v>
      </c>
      <c r="K245" s="295">
        <v>200</v>
      </c>
      <c r="L245" s="295">
        <v>200</v>
      </c>
      <c r="M245" s="232" t="s">
        <v>1296</v>
      </c>
      <c r="N245" s="325">
        <v>44440</v>
      </c>
      <c r="O245" s="204" t="s">
        <v>357</v>
      </c>
    </row>
    <row r="246" spans="1:17" ht="18" customHeight="1">
      <c r="A246" s="99">
        <v>243</v>
      </c>
      <c r="B246" s="39" t="s">
        <v>817</v>
      </c>
      <c r="C246" s="17">
        <v>44432</v>
      </c>
      <c r="D246" s="29" t="s">
        <v>1956</v>
      </c>
      <c r="E246" s="46" t="s">
        <v>1470</v>
      </c>
      <c r="F246" s="336" t="s">
        <v>1957</v>
      </c>
      <c r="G246" s="40">
        <v>1</v>
      </c>
      <c r="H246" s="40">
        <v>1</v>
      </c>
      <c r="I246" s="40">
        <v>1</v>
      </c>
      <c r="J246" s="317">
        <v>200</v>
      </c>
      <c r="K246" s="295">
        <v>200</v>
      </c>
      <c r="L246" s="295">
        <v>200</v>
      </c>
      <c r="M246" s="232" t="s">
        <v>1401</v>
      </c>
      <c r="N246" s="325">
        <v>44434</v>
      </c>
      <c r="O246" s="204" t="s">
        <v>357</v>
      </c>
    </row>
    <row r="247" spans="1:17" ht="18" customHeight="1">
      <c r="A247" s="99">
        <v>244</v>
      </c>
      <c r="B247" s="39" t="s">
        <v>1199</v>
      </c>
      <c r="C247" s="17">
        <v>44433</v>
      </c>
      <c r="D247" s="34" t="s">
        <v>1958</v>
      </c>
      <c r="E247" s="41" t="s">
        <v>711</v>
      </c>
      <c r="F247" s="27" t="s">
        <v>1959</v>
      </c>
      <c r="G247" s="40">
        <v>1</v>
      </c>
      <c r="H247" s="40">
        <v>1</v>
      </c>
      <c r="I247" s="40">
        <v>1</v>
      </c>
      <c r="J247" s="317">
        <v>200</v>
      </c>
      <c r="K247" s="295">
        <v>200</v>
      </c>
      <c r="L247" s="295">
        <v>200</v>
      </c>
      <c r="M247" s="232" t="s">
        <v>1795</v>
      </c>
      <c r="N247" s="325">
        <v>44432</v>
      </c>
      <c r="O247" s="204" t="s">
        <v>357</v>
      </c>
    </row>
    <row r="248" spans="1:17" ht="18" customHeight="1">
      <c r="A248" s="99">
        <v>245</v>
      </c>
      <c r="B248" s="39" t="s">
        <v>1199</v>
      </c>
      <c r="C248" s="17">
        <v>44433</v>
      </c>
      <c r="D248" s="34" t="s">
        <v>1960</v>
      </c>
      <c r="E248" s="41" t="s">
        <v>711</v>
      </c>
      <c r="F248" s="27" t="s">
        <v>1961</v>
      </c>
      <c r="G248" s="40">
        <v>1</v>
      </c>
      <c r="H248" s="40">
        <v>1</v>
      </c>
      <c r="I248" s="40">
        <v>1</v>
      </c>
      <c r="J248" s="317">
        <v>200</v>
      </c>
      <c r="K248" s="295">
        <v>200</v>
      </c>
      <c r="L248" s="295">
        <v>200</v>
      </c>
      <c r="M248" s="232" t="s">
        <v>1795</v>
      </c>
      <c r="N248" s="325">
        <v>44432</v>
      </c>
      <c r="O248" s="204" t="s">
        <v>357</v>
      </c>
    </row>
    <row r="249" spans="1:17" ht="18" customHeight="1">
      <c r="A249" s="99">
        <v>246</v>
      </c>
      <c r="B249" s="374" t="s">
        <v>1386</v>
      </c>
      <c r="C249" s="17">
        <v>44433</v>
      </c>
      <c r="D249" s="34" t="s">
        <v>1962</v>
      </c>
      <c r="E249" s="41" t="s">
        <v>1470</v>
      </c>
      <c r="F249" s="27" t="s">
        <v>1963</v>
      </c>
      <c r="G249" s="40">
        <v>1</v>
      </c>
      <c r="H249" s="40">
        <v>1</v>
      </c>
      <c r="I249" s="40">
        <v>1</v>
      </c>
      <c r="J249" s="317">
        <v>200</v>
      </c>
      <c r="K249" s="295">
        <v>200</v>
      </c>
      <c r="L249" s="295">
        <v>200</v>
      </c>
      <c r="M249" s="232" t="s">
        <v>1922</v>
      </c>
      <c r="N249" s="325">
        <v>44438</v>
      </c>
      <c r="O249" s="204" t="s">
        <v>357</v>
      </c>
      <c r="Q249" s="296">
        <v>5</v>
      </c>
    </row>
    <row r="250" spans="1:17" ht="18" customHeight="1">
      <c r="A250" s="99">
        <v>247</v>
      </c>
      <c r="B250" s="374" t="s">
        <v>1386</v>
      </c>
      <c r="C250" s="17">
        <v>44433</v>
      </c>
      <c r="D250" s="34" t="s">
        <v>1962</v>
      </c>
      <c r="E250" s="41" t="s">
        <v>1482</v>
      </c>
      <c r="F250" s="27" t="s">
        <v>1964</v>
      </c>
      <c r="G250" s="40">
        <v>1</v>
      </c>
      <c r="H250" s="40">
        <v>1</v>
      </c>
      <c r="I250" s="40">
        <v>1</v>
      </c>
      <c r="J250" s="317">
        <v>200</v>
      </c>
      <c r="K250" s="295">
        <v>200</v>
      </c>
      <c r="L250" s="295">
        <v>200</v>
      </c>
      <c r="M250" s="232" t="s">
        <v>1922</v>
      </c>
      <c r="N250" s="325">
        <v>44438</v>
      </c>
      <c r="O250" s="204" t="s">
        <v>357</v>
      </c>
      <c r="Q250" s="296">
        <v>6</v>
      </c>
    </row>
    <row r="251" spans="1:17" ht="18" customHeight="1">
      <c r="A251" s="99">
        <v>248</v>
      </c>
      <c r="B251" s="374" t="s">
        <v>1386</v>
      </c>
      <c r="C251" s="17">
        <v>44433</v>
      </c>
      <c r="D251" s="34" t="s">
        <v>1962</v>
      </c>
      <c r="E251" s="41" t="s">
        <v>1965</v>
      </c>
      <c r="F251" s="27" t="s">
        <v>1966</v>
      </c>
      <c r="G251" s="40">
        <v>1</v>
      </c>
      <c r="H251" s="40">
        <v>1</v>
      </c>
      <c r="I251" s="40">
        <v>1</v>
      </c>
      <c r="J251" s="317">
        <v>200</v>
      </c>
      <c r="K251" s="295">
        <v>200</v>
      </c>
      <c r="L251" s="295">
        <v>200</v>
      </c>
      <c r="M251" s="232" t="s">
        <v>1922</v>
      </c>
      <c r="N251" s="325">
        <v>44438</v>
      </c>
      <c r="O251" s="204" t="s">
        <v>357</v>
      </c>
      <c r="Q251" s="296">
        <v>7</v>
      </c>
    </row>
    <row r="252" spans="1:17" ht="18" customHeight="1">
      <c r="A252" s="99">
        <v>249</v>
      </c>
      <c r="B252" s="374" t="s">
        <v>1386</v>
      </c>
      <c r="C252" s="17">
        <v>44433</v>
      </c>
      <c r="D252" s="27" t="s">
        <v>1967</v>
      </c>
      <c r="E252" s="46">
        <v>16</v>
      </c>
      <c r="F252" s="27" t="s">
        <v>1968</v>
      </c>
      <c r="G252" s="40">
        <v>1</v>
      </c>
      <c r="H252" s="40">
        <v>1</v>
      </c>
      <c r="I252" s="40">
        <v>1</v>
      </c>
      <c r="J252" s="317">
        <v>200</v>
      </c>
      <c r="K252" s="295">
        <v>200</v>
      </c>
      <c r="L252" s="295">
        <v>200</v>
      </c>
      <c r="M252" s="232" t="s">
        <v>1922</v>
      </c>
      <c r="N252" s="325">
        <v>44438</v>
      </c>
      <c r="O252" s="204" t="s">
        <v>357</v>
      </c>
      <c r="Q252" s="296">
        <v>8</v>
      </c>
    </row>
    <row r="253" spans="1:17" ht="18" customHeight="1">
      <c r="A253" s="99">
        <v>250</v>
      </c>
      <c r="B253" s="39" t="s">
        <v>1969</v>
      </c>
      <c r="C253" s="17">
        <v>44433</v>
      </c>
      <c r="D253" s="34" t="s">
        <v>1970</v>
      </c>
      <c r="E253" s="41" t="s">
        <v>1232</v>
      </c>
      <c r="F253" s="27" t="s">
        <v>1971</v>
      </c>
      <c r="G253" s="40">
        <v>1</v>
      </c>
      <c r="H253" s="40">
        <v>1</v>
      </c>
      <c r="I253" s="40">
        <v>1</v>
      </c>
      <c r="J253" s="317">
        <v>250</v>
      </c>
      <c r="K253" s="295">
        <v>250</v>
      </c>
      <c r="L253" s="295">
        <v>250</v>
      </c>
      <c r="M253" s="232" t="s">
        <v>1296</v>
      </c>
      <c r="N253" s="325">
        <v>44433</v>
      </c>
      <c r="O253" s="204" t="s">
        <v>357</v>
      </c>
    </row>
    <row r="254" spans="1:17" ht="18" customHeight="1">
      <c r="A254" s="99">
        <v>251</v>
      </c>
      <c r="B254" s="39" t="s">
        <v>1969</v>
      </c>
      <c r="C254" s="17">
        <v>44433</v>
      </c>
      <c r="D254" s="375" t="s">
        <v>1972</v>
      </c>
      <c r="E254" s="41" t="s">
        <v>1485</v>
      </c>
      <c r="F254" s="27" t="s">
        <v>1973</v>
      </c>
      <c r="G254" s="40">
        <v>1</v>
      </c>
      <c r="H254" s="40">
        <v>1</v>
      </c>
      <c r="I254" s="40">
        <v>1</v>
      </c>
      <c r="J254" s="317">
        <v>250</v>
      </c>
      <c r="K254" s="295">
        <v>250</v>
      </c>
      <c r="L254" s="295">
        <v>250</v>
      </c>
      <c r="M254" s="232" t="s">
        <v>1296</v>
      </c>
      <c r="N254" s="325">
        <v>44433</v>
      </c>
      <c r="O254" s="204" t="s">
        <v>357</v>
      </c>
    </row>
    <row r="255" spans="1:17" ht="18" customHeight="1">
      <c r="A255" s="99">
        <v>252</v>
      </c>
      <c r="B255" s="40" t="s">
        <v>1448</v>
      </c>
      <c r="C255" s="25">
        <v>44433</v>
      </c>
      <c r="D255" s="50" t="s">
        <v>1974</v>
      </c>
      <c r="E255" s="41" t="s">
        <v>1232</v>
      </c>
      <c r="F255" s="26" t="s">
        <v>1975</v>
      </c>
      <c r="G255" s="40">
        <v>3</v>
      </c>
      <c r="H255" s="40">
        <v>1</v>
      </c>
      <c r="I255" s="40">
        <v>1</v>
      </c>
      <c r="J255" s="317">
        <v>240</v>
      </c>
      <c r="K255" s="231">
        <v>240</v>
      </c>
      <c r="L255" s="231">
        <v>240</v>
      </c>
      <c r="M255" s="232" t="s">
        <v>1935</v>
      </c>
      <c r="N255" s="325">
        <v>44445</v>
      </c>
      <c r="O255" s="204" t="s">
        <v>357</v>
      </c>
    </row>
    <row r="256" spans="1:17" ht="18" customHeight="1">
      <c r="A256" s="99">
        <v>253</v>
      </c>
      <c r="B256" s="40" t="s">
        <v>1448</v>
      </c>
      <c r="C256" s="25">
        <v>44433</v>
      </c>
      <c r="D256" s="41" t="s">
        <v>1976</v>
      </c>
      <c r="E256" s="41" t="s">
        <v>711</v>
      </c>
      <c r="F256" s="26" t="s">
        <v>1977</v>
      </c>
      <c r="G256" s="40">
        <v>3</v>
      </c>
      <c r="H256" s="40">
        <v>1</v>
      </c>
      <c r="I256" s="40">
        <v>1</v>
      </c>
      <c r="J256" s="317">
        <v>240</v>
      </c>
      <c r="K256" s="231">
        <v>240</v>
      </c>
      <c r="L256" s="231">
        <v>240</v>
      </c>
      <c r="M256" s="232" t="s">
        <v>1935</v>
      </c>
      <c r="N256" s="325">
        <v>44445</v>
      </c>
      <c r="O256" s="204" t="s">
        <v>357</v>
      </c>
    </row>
    <row r="257" spans="1:15" ht="18" customHeight="1">
      <c r="A257" s="99">
        <v>254</v>
      </c>
      <c r="B257" s="40" t="s">
        <v>1448</v>
      </c>
      <c r="C257" s="25">
        <v>44433</v>
      </c>
      <c r="D257" s="41" t="s">
        <v>1978</v>
      </c>
      <c r="E257" s="41" t="s">
        <v>1232</v>
      </c>
      <c r="F257" s="26" t="s">
        <v>1979</v>
      </c>
      <c r="G257" s="40">
        <v>3</v>
      </c>
      <c r="H257" s="40">
        <v>1</v>
      </c>
      <c r="I257" s="40">
        <v>1</v>
      </c>
      <c r="J257" s="317">
        <v>240</v>
      </c>
      <c r="K257" s="231">
        <v>240</v>
      </c>
      <c r="L257" s="231">
        <v>240</v>
      </c>
      <c r="M257" s="232" t="s">
        <v>1935</v>
      </c>
      <c r="N257" s="325">
        <v>44445</v>
      </c>
      <c r="O257" s="204" t="s">
        <v>357</v>
      </c>
    </row>
    <row r="258" spans="1:15" ht="18" customHeight="1">
      <c r="A258" s="99">
        <v>255</v>
      </c>
      <c r="B258" s="40" t="s">
        <v>1448</v>
      </c>
      <c r="C258" s="25">
        <v>44433</v>
      </c>
      <c r="D258" s="41" t="s">
        <v>1980</v>
      </c>
      <c r="E258" s="41" t="s">
        <v>711</v>
      </c>
      <c r="F258" s="26" t="s">
        <v>1981</v>
      </c>
      <c r="G258" s="40">
        <v>3</v>
      </c>
      <c r="H258" s="40">
        <v>1</v>
      </c>
      <c r="I258" s="40">
        <v>1</v>
      </c>
      <c r="J258" s="317">
        <v>240</v>
      </c>
      <c r="K258" s="231">
        <v>240</v>
      </c>
      <c r="L258" s="231">
        <v>240</v>
      </c>
      <c r="M258" s="232" t="s">
        <v>1935</v>
      </c>
      <c r="N258" s="325">
        <v>44445</v>
      </c>
      <c r="O258" s="204" t="s">
        <v>357</v>
      </c>
    </row>
    <row r="259" spans="1:15" ht="18" customHeight="1">
      <c r="A259" s="99">
        <v>256</v>
      </c>
      <c r="B259" s="40" t="s">
        <v>1448</v>
      </c>
      <c r="C259" s="25">
        <v>44433</v>
      </c>
      <c r="D259" s="41" t="s">
        <v>1982</v>
      </c>
      <c r="E259" s="41" t="s">
        <v>722</v>
      </c>
      <c r="F259" s="26" t="s">
        <v>1983</v>
      </c>
      <c r="G259" s="40">
        <v>3</v>
      </c>
      <c r="H259" s="40">
        <v>1</v>
      </c>
      <c r="I259" s="40">
        <v>1</v>
      </c>
      <c r="J259" s="317">
        <v>240</v>
      </c>
      <c r="K259" s="231">
        <v>240</v>
      </c>
      <c r="L259" s="231">
        <v>240</v>
      </c>
      <c r="M259" s="232" t="s">
        <v>1935</v>
      </c>
      <c r="N259" s="325">
        <v>44445</v>
      </c>
      <c r="O259" s="204" t="s">
        <v>357</v>
      </c>
    </row>
    <row r="260" spans="1:15" ht="18" customHeight="1">
      <c r="A260" s="99">
        <v>257</v>
      </c>
      <c r="B260" s="40" t="s">
        <v>1448</v>
      </c>
      <c r="C260" s="25">
        <v>44433</v>
      </c>
      <c r="D260" s="41" t="s">
        <v>1945</v>
      </c>
      <c r="E260" s="41" t="s">
        <v>711</v>
      </c>
      <c r="F260" s="26" t="s">
        <v>1984</v>
      </c>
      <c r="G260" s="40">
        <v>3</v>
      </c>
      <c r="H260" s="40">
        <v>1</v>
      </c>
      <c r="I260" s="40">
        <v>1</v>
      </c>
      <c r="J260" s="317">
        <v>240</v>
      </c>
      <c r="K260" s="231">
        <v>240</v>
      </c>
      <c r="L260" s="231">
        <v>240</v>
      </c>
      <c r="M260" s="232" t="s">
        <v>1935</v>
      </c>
      <c r="N260" s="325">
        <v>44445</v>
      </c>
      <c r="O260" s="204" t="s">
        <v>357</v>
      </c>
    </row>
    <row r="261" spans="1:15" ht="18" customHeight="1">
      <c r="A261" s="99">
        <v>258</v>
      </c>
      <c r="B261" s="40" t="s">
        <v>1448</v>
      </c>
      <c r="C261" s="25">
        <v>44433</v>
      </c>
      <c r="D261" s="41" t="s">
        <v>1947</v>
      </c>
      <c r="E261" s="41" t="s">
        <v>1985</v>
      </c>
      <c r="F261" s="33" t="s">
        <v>1986</v>
      </c>
      <c r="G261" s="40">
        <v>3</v>
      </c>
      <c r="H261" s="40">
        <v>1</v>
      </c>
      <c r="I261" s="40">
        <v>1</v>
      </c>
      <c r="J261" s="317">
        <v>240</v>
      </c>
      <c r="K261" s="231">
        <v>240</v>
      </c>
      <c r="L261" s="231">
        <v>240</v>
      </c>
      <c r="M261" s="232" t="s">
        <v>1935</v>
      </c>
      <c r="N261" s="325">
        <v>44445</v>
      </c>
      <c r="O261" s="204" t="s">
        <v>357</v>
      </c>
    </row>
    <row r="262" spans="1:15" ht="18" customHeight="1">
      <c r="A262" s="99">
        <v>259</v>
      </c>
      <c r="B262" s="39" t="s">
        <v>1199</v>
      </c>
      <c r="C262" s="17">
        <v>44433</v>
      </c>
      <c r="D262" s="27" t="s">
        <v>1987</v>
      </c>
      <c r="E262" s="41" t="s">
        <v>1482</v>
      </c>
      <c r="F262" s="27" t="s">
        <v>1988</v>
      </c>
      <c r="G262" s="40">
        <v>1</v>
      </c>
      <c r="H262" s="40">
        <v>1</v>
      </c>
      <c r="I262" s="40">
        <v>1</v>
      </c>
      <c r="J262" s="317">
        <v>200</v>
      </c>
      <c r="K262" s="295">
        <v>200</v>
      </c>
      <c r="L262" s="295">
        <v>200</v>
      </c>
      <c r="M262" s="232" t="s">
        <v>1296</v>
      </c>
      <c r="N262" s="325">
        <v>44433</v>
      </c>
      <c r="O262" s="204" t="s">
        <v>357</v>
      </c>
    </row>
    <row r="263" spans="1:15" ht="18" customHeight="1">
      <c r="A263" s="99">
        <v>260</v>
      </c>
      <c r="B263" s="39" t="s">
        <v>1199</v>
      </c>
      <c r="C263" s="17">
        <v>44433</v>
      </c>
      <c r="D263" s="34" t="s">
        <v>1989</v>
      </c>
      <c r="E263" s="41" t="s">
        <v>722</v>
      </c>
      <c r="F263" s="27" t="s">
        <v>1990</v>
      </c>
      <c r="G263" s="40">
        <v>1</v>
      </c>
      <c r="H263" s="40">
        <v>1</v>
      </c>
      <c r="I263" s="40">
        <v>1</v>
      </c>
      <c r="J263" s="317">
        <v>200</v>
      </c>
      <c r="K263" s="295">
        <v>200</v>
      </c>
      <c r="L263" s="677">
        <v>400</v>
      </c>
      <c r="M263" s="655" t="s">
        <v>1296</v>
      </c>
      <c r="N263" s="710">
        <v>44433</v>
      </c>
      <c r="O263" s="204" t="s">
        <v>357</v>
      </c>
    </row>
    <row r="264" spans="1:15" ht="18" customHeight="1">
      <c r="A264" s="99">
        <v>261</v>
      </c>
      <c r="B264" s="39" t="s">
        <v>1199</v>
      </c>
      <c r="C264" s="17">
        <v>44433</v>
      </c>
      <c r="D264" s="34" t="s">
        <v>1989</v>
      </c>
      <c r="E264" s="41" t="s">
        <v>1482</v>
      </c>
      <c r="F264" s="27" t="s">
        <v>1991</v>
      </c>
      <c r="G264" s="40">
        <v>1</v>
      </c>
      <c r="H264" s="40">
        <v>1</v>
      </c>
      <c r="I264" s="40">
        <v>1</v>
      </c>
      <c r="J264" s="317">
        <v>200</v>
      </c>
      <c r="K264" s="295">
        <v>200</v>
      </c>
      <c r="L264" s="659"/>
      <c r="M264" s="657"/>
      <c r="N264" s="659"/>
      <c r="O264" s="204" t="s">
        <v>357</v>
      </c>
    </row>
    <row r="265" spans="1:15" ht="18" customHeight="1">
      <c r="A265" s="99">
        <v>262</v>
      </c>
      <c r="B265" s="39" t="s">
        <v>1241</v>
      </c>
      <c r="C265" s="17">
        <v>44433</v>
      </c>
      <c r="D265" s="27" t="s">
        <v>1992</v>
      </c>
      <c r="E265" s="46"/>
      <c r="F265" s="27" t="s">
        <v>1993</v>
      </c>
      <c r="G265" s="40">
        <v>1</v>
      </c>
      <c r="H265" s="40">
        <v>1</v>
      </c>
      <c r="I265" s="40">
        <v>1</v>
      </c>
      <c r="J265" s="317">
        <v>230</v>
      </c>
      <c r="K265" s="295">
        <v>230</v>
      </c>
      <c r="L265" s="295">
        <v>230</v>
      </c>
      <c r="M265" s="232" t="s">
        <v>1401</v>
      </c>
      <c r="N265" s="325">
        <v>44439</v>
      </c>
      <c r="O265" s="204" t="s">
        <v>357</v>
      </c>
    </row>
    <row r="266" spans="1:15" ht="18" customHeight="1">
      <c r="A266" s="99">
        <v>263</v>
      </c>
      <c r="B266" s="39" t="s">
        <v>1902</v>
      </c>
      <c r="C266" s="17">
        <v>44433</v>
      </c>
      <c r="D266" s="27" t="s">
        <v>1994</v>
      </c>
      <c r="E266" s="46" t="s">
        <v>1547</v>
      </c>
      <c r="F266" s="27" t="s">
        <v>1995</v>
      </c>
      <c r="G266" s="40">
        <v>1</v>
      </c>
      <c r="H266" s="40">
        <v>1</v>
      </c>
      <c r="I266" s="40">
        <v>1</v>
      </c>
      <c r="J266" s="317">
        <v>200</v>
      </c>
      <c r="K266" s="384">
        <v>200</v>
      </c>
      <c r="L266" s="231">
        <v>200</v>
      </c>
      <c r="M266" s="232" t="s">
        <v>1905</v>
      </c>
      <c r="N266" s="325">
        <v>44445</v>
      </c>
      <c r="O266" s="279" t="s">
        <v>1527</v>
      </c>
    </row>
    <row r="267" spans="1:15" ht="18" customHeight="1">
      <c r="A267" s="99">
        <v>264</v>
      </c>
      <c r="B267" s="39" t="s">
        <v>1996</v>
      </c>
      <c r="C267" s="17">
        <v>44433</v>
      </c>
      <c r="D267" s="240" t="s">
        <v>1997</v>
      </c>
      <c r="E267" s="46" t="s">
        <v>1640</v>
      </c>
      <c r="F267" s="27" t="s">
        <v>1998</v>
      </c>
      <c r="G267" s="39">
        <v>1</v>
      </c>
      <c r="H267" s="39">
        <v>0</v>
      </c>
      <c r="I267" s="39">
        <v>0</v>
      </c>
      <c r="J267" s="317">
        <v>100</v>
      </c>
      <c r="K267" s="231">
        <v>100</v>
      </c>
      <c r="L267" s="231">
        <v>100</v>
      </c>
      <c r="M267" s="232" t="s">
        <v>1999</v>
      </c>
      <c r="N267" s="325">
        <v>44438</v>
      </c>
      <c r="O267" s="204" t="s">
        <v>357</v>
      </c>
    </row>
    <row r="268" spans="1:15" ht="18" customHeight="1">
      <c r="A268" s="99">
        <v>265</v>
      </c>
      <c r="B268" s="39" t="s">
        <v>1996</v>
      </c>
      <c r="C268" s="17">
        <v>44433</v>
      </c>
      <c r="D268" s="240" t="s">
        <v>1997</v>
      </c>
      <c r="E268" s="46" t="s">
        <v>1640</v>
      </c>
      <c r="F268" s="27" t="s">
        <v>2000</v>
      </c>
      <c r="G268" s="39">
        <v>1</v>
      </c>
      <c r="H268" s="39">
        <v>0</v>
      </c>
      <c r="I268" s="39">
        <v>0</v>
      </c>
      <c r="J268" s="317">
        <v>100</v>
      </c>
      <c r="K268" s="231">
        <v>100</v>
      </c>
      <c r="L268" s="231">
        <v>100</v>
      </c>
      <c r="M268" s="232" t="s">
        <v>1999</v>
      </c>
      <c r="N268" s="325">
        <v>44438</v>
      </c>
      <c r="O268" s="204" t="s">
        <v>357</v>
      </c>
    </row>
    <row r="269" spans="1:15" ht="18" customHeight="1">
      <c r="A269" s="99">
        <v>266</v>
      </c>
      <c r="B269" s="39" t="s">
        <v>1996</v>
      </c>
      <c r="C269" s="17">
        <v>44433</v>
      </c>
      <c r="D269" s="240" t="s">
        <v>1997</v>
      </c>
      <c r="E269" s="46" t="s">
        <v>1640</v>
      </c>
      <c r="F269" s="27" t="s">
        <v>2001</v>
      </c>
      <c r="G269" s="39">
        <v>1</v>
      </c>
      <c r="H269" s="39">
        <v>0</v>
      </c>
      <c r="I269" s="39">
        <v>0</v>
      </c>
      <c r="J269" s="317">
        <v>100</v>
      </c>
      <c r="K269" s="231">
        <v>100</v>
      </c>
      <c r="L269" s="231">
        <v>100</v>
      </c>
      <c r="M269" s="232" t="s">
        <v>1999</v>
      </c>
      <c r="N269" s="325">
        <v>44438</v>
      </c>
      <c r="O269" s="204" t="s">
        <v>357</v>
      </c>
    </row>
    <row r="270" spans="1:15" ht="18" customHeight="1">
      <c r="A270" s="99">
        <v>267</v>
      </c>
      <c r="B270" s="39" t="s">
        <v>875</v>
      </c>
      <c r="C270" s="17">
        <v>44434</v>
      </c>
      <c r="D270" s="27"/>
      <c r="E270" s="46"/>
      <c r="F270" s="27"/>
      <c r="G270" s="39">
        <v>1</v>
      </c>
      <c r="H270" s="39">
        <v>1</v>
      </c>
      <c r="I270" s="39">
        <v>1</v>
      </c>
      <c r="J270" s="168">
        <v>260</v>
      </c>
      <c r="K270" s="295">
        <v>260</v>
      </c>
      <c r="L270" s="295">
        <v>260</v>
      </c>
      <c r="M270" s="232" t="s">
        <v>1296</v>
      </c>
      <c r="N270" s="325">
        <v>44436</v>
      </c>
      <c r="O270" s="204" t="s">
        <v>357</v>
      </c>
    </row>
    <row r="271" spans="1:15" ht="18" customHeight="1">
      <c r="A271" s="99">
        <v>268</v>
      </c>
      <c r="B271" s="39" t="s">
        <v>1598</v>
      </c>
      <c r="C271" s="17">
        <v>44434</v>
      </c>
      <c r="D271" s="68" t="s">
        <v>2002</v>
      </c>
      <c r="E271" s="40"/>
      <c r="F271" s="27" t="s">
        <v>2003</v>
      </c>
      <c r="G271" s="39">
        <v>1</v>
      </c>
      <c r="H271" s="39">
        <v>1</v>
      </c>
      <c r="I271" s="39">
        <v>1</v>
      </c>
      <c r="J271" s="168">
        <v>200</v>
      </c>
      <c r="K271" s="231">
        <v>200</v>
      </c>
      <c r="L271" s="231">
        <v>200</v>
      </c>
      <c r="M271" s="232" t="s">
        <v>1601</v>
      </c>
      <c r="N271" s="325">
        <v>44446</v>
      </c>
      <c r="O271" s="204" t="s">
        <v>357</v>
      </c>
    </row>
    <row r="272" spans="1:15" ht="18" customHeight="1">
      <c r="A272" s="99">
        <v>269</v>
      </c>
      <c r="B272" s="39" t="s">
        <v>1902</v>
      </c>
      <c r="C272" s="17">
        <v>44434</v>
      </c>
      <c r="D272" s="27" t="s">
        <v>2004</v>
      </c>
      <c r="E272" s="46">
        <v>11</v>
      </c>
      <c r="F272" s="27" t="s">
        <v>2005</v>
      </c>
      <c r="G272" s="39">
        <v>1</v>
      </c>
      <c r="H272" s="39">
        <v>1</v>
      </c>
      <c r="I272" s="39">
        <v>1</v>
      </c>
      <c r="J272" s="168">
        <v>200</v>
      </c>
      <c r="K272" s="384">
        <v>200</v>
      </c>
      <c r="L272" s="231">
        <v>200</v>
      </c>
      <c r="M272" s="232" t="s">
        <v>1905</v>
      </c>
      <c r="N272" s="325">
        <v>44445</v>
      </c>
      <c r="O272" s="279" t="s">
        <v>1527</v>
      </c>
    </row>
    <row r="273" spans="1:22" ht="18" customHeight="1">
      <c r="A273" s="99">
        <v>270</v>
      </c>
      <c r="B273" s="39" t="s">
        <v>1902</v>
      </c>
      <c r="C273" s="17">
        <v>44434</v>
      </c>
      <c r="D273" s="27" t="s">
        <v>2006</v>
      </c>
      <c r="E273" s="46">
        <v>11</v>
      </c>
      <c r="F273" s="27" t="s">
        <v>2007</v>
      </c>
      <c r="G273" s="39">
        <v>1</v>
      </c>
      <c r="H273" s="39">
        <v>1</v>
      </c>
      <c r="I273" s="39">
        <v>1</v>
      </c>
      <c r="J273" s="168">
        <v>200</v>
      </c>
      <c r="K273" s="384">
        <v>200</v>
      </c>
      <c r="L273" s="231">
        <v>200</v>
      </c>
      <c r="M273" s="232" t="s">
        <v>1905</v>
      </c>
      <c r="N273" s="325">
        <v>44445</v>
      </c>
      <c r="O273" s="279" t="s">
        <v>1527</v>
      </c>
    </row>
    <row r="274" spans="1:22" ht="18" customHeight="1">
      <c r="A274" s="99">
        <v>271</v>
      </c>
      <c r="B274" s="39" t="s">
        <v>682</v>
      </c>
      <c r="C274" s="17">
        <v>44434</v>
      </c>
      <c r="D274" s="27" t="s">
        <v>2008</v>
      </c>
      <c r="E274" s="46" t="s">
        <v>711</v>
      </c>
      <c r="F274" s="27" t="s">
        <v>2009</v>
      </c>
      <c r="G274" s="39">
        <v>1</v>
      </c>
      <c r="H274" s="39">
        <v>0</v>
      </c>
      <c r="I274" s="39">
        <v>0</v>
      </c>
      <c r="J274" s="168">
        <v>90</v>
      </c>
      <c r="K274" s="295">
        <v>90</v>
      </c>
      <c r="L274" s="295">
        <v>90</v>
      </c>
      <c r="M274" s="232" t="s">
        <v>1401</v>
      </c>
      <c r="N274" s="325">
        <v>44453</v>
      </c>
      <c r="O274" s="204" t="s">
        <v>357</v>
      </c>
    </row>
    <row r="275" spans="1:22" ht="18" customHeight="1">
      <c r="A275" s="99">
        <v>272</v>
      </c>
      <c r="B275" s="39" t="s">
        <v>1199</v>
      </c>
      <c r="C275" s="17">
        <v>44434</v>
      </c>
      <c r="D275" s="27" t="s">
        <v>2010</v>
      </c>
      <c r="E275" s="46">
        <v>10</v>
      </c>
      <c r="F275" s="27" t="s">
        <v>2011</v>
      </c>
      <c r="G275" s="39">
        <v>1</v>
      </c>
      <c r="H275" s="39">
        <v>1</v>
      </c>
      <c r="I275" s="39">
        <v>1</v>
      </c>
      <c r="J275" s="168">
        <v>200</v>
      </c>
      <c r="K275" s="295">
        <v>200</v>
      </c>
      <c r="L275" s="295">
        <v>200</v>
      </c>
      <c r="M275" s="232" t="s">
        <v>1296</v>
      </c>
      <c r="N275" s="325">
        <v>44434</v>
      </c>
      <c r="O275" s="204" t="s">
        <v>357</v>
      </c>
    </row>
    <row r="276" spans="1:22" ht="18" customHeight="1">
      <c r="A276" s="99">
        <v>273</v>
      </c>
      <c r="B276" s="374" t="s">
        <v>1386</v>
      </c>
      <c r="C276" s="17">
        <v>44434</v>
      </c>
      <c r="D276" s="176" t="s">
        <v>2012</v>
      </c>
      <c r="E276" s="11">
        <v>25</v>
      </c>
      <c r="F276" s="151" t="s">
        <v>2013</v>
      </c>
      <c r="G276" s="39">
        <v>1</v>
      </c>
      <c r="H276" s="39">
        <v>1</v>
      </c>
      <c r="I276" s="39">
        <v>1</v>
      </c>
      <c r="J276" s="317">
        <v>200</v>
      </c>
      <c r="K276" s="295">
        <v>200</v>
      </c>
      <c r="L276" s="295">
        <v>200</v>
      </c>
      <c r="M276" s="232" t="s">
        <v>1922</v>
      </c>
      <c r="N276" s="325">
        <v>44438</v>
      </c>
      <c r="O276" s="204" t="s">
        <v>357</v>
      </c>
      <c r="Q276" s="296">
        <v>10</v>
      </c>
    </row>
    <row r="277" spans="1:22" ht="18" customHeight="1">
      <c r="A277" s="99">
        <v>274</v>
      </c>
      <c r="B277" s="39" t="s">
        <v>1747</v>
      </c>
      <c r="C277" s="17">
        <v>44434</v>
      </c>
      <c r="D277" s="27"/>
      <c r="E277" s="46"/>
      <c r="F277" s="27"/>
      <c r="G277" s="39">
        <v>0</v>
      </c>
      <c r="H277" s="39">
        <v>1</v>
      </c>
      <c r="I277" s="39">
        <v>1</v>
      </c>
      <c r="J277" s="168">
        <v>180</v>
      </c>
      <c r="K277" s="295">
        <v>180</v>
      </c>
      <c r="L277" s="295">
        <v>180</v>
      </c>
      <c r="M277" s="232" t="s">
        <v>1929</v>
      </c>
      <c r="N277" s="325">
        <v>44436</v>
      </c>
      <c r="O277" s="279" t="s">
        <v>1527</v>
      </c>
    </row>
    <row r="278" spans="1:22" ht="18" customHeight="1">
      <c r="A278" s="99">
        <v>275</v>
      </c>
      <c r="B278" s="39" t="s">
        <v>1199</v>
      </c>
      <c r="C278" s="17">
        <v>44434</v>
      </c>
      <c r="D278" s="174" t="s">
        <v>2014</v>
      </c>
      <c r="E278" s="46">
        <v>20</v>
      </c>
      <c r="F278" s="27" t="s">
        <v>2015</v>
      </c>
      <c r="G278" s="39">
        <v>1</v>
      </c>
      <c r="H278" s="39">
        <v>1</v>
      </c>
      <c r="I278" s="39">
        <v>1</v>
      </c>
      <c r="J278" s="168">
        <v>200</v>
      </c>
      <c r="K278" s="295">
        <v>200</v>
      </c>
      <c r="L278" s="295">
        <v>200</v>
      </c>
      <c r="M278" s="232" t="s">
        <v>1296</v>
      </c>
      <c r="N278" s="325">
        <v>44434</v>
      </c>
      <c r="O278" s="204" t="s">
        <v>357</v>
      </c>
    </row>
    <row r="279" spans="1:22" ht="18" customHeight="1">
      <c r="A279" s="99">
        <v>276</v>
      </c>
      <c r="B279" s="39" t="s">
        <v>1996</v>
      </c>
      <c r="C279" s="17">
        <v>44434</v>
      </c>
      <c r="D279" s="27" t="s">
        <v>95</v>
      </c>
      <c r="E279" s="46">
        <v>20</v>
      </c>
      <c r="F279" s="27" t="s">
        <v>2016</v>
      </c>
      <c r="G279" s="39">
        <v>1</v>
      </c>
      <c r="H279" s="39">
        <v>0</v>
      </c>
      <c r="I279" s="39">
        <v>0</v>
      </c>
      <c r="J279" s="317">
        <v>100</v>
      </c>
      <c r="K279" s="231">
        <v>100</v>
      </c>
      <c r="L279" s="231">
        <v>100</v>
      </c>
      <c r="M279" s="232" t="s">
        <v>1999</v>
      </c>
      <c r="N279" s="325">
        <v>44438</v>
      </c>
      <c r="O279" s="204" t="s">
        <v>357</v>
      </c>
    </row>
    <row r="280" spans="1:22" ht="18" customHeight="1">
      <c r="A280" s="99">
        <v>277</v>
      </c>
      <c r="B280" s="39" t="s">
        <v>1996</v>
      </c>
      <c r="C280" s="17">
        <v>44434</v>
      </c>
      <c r="D280" s="27" t="s">
        <v>95</v>
      </c>
      <c r="E280" s="46">
        <v>20</v>
      </c>
      <c r="F280" s="27" t="s">
        <v>2017</v>
      </c>
      <c r="G280" s="39">
        <v>1</v>
      </c>
      <c r="H280" s="39">
        <v>0</v>
      </c>
      <c r="I280" s="39">
        <v>0</v>
      </c>
      <c r="J280" s="317">
        <v>100</v>
      </c>
      <c r="K280" s="231">
        <v>100</v>
      </c>
      <c r="L280" s="231">
        <v>100</v>
      </c>
      <c r="M280" s="232" t="s">
        <v>1999</v>
      </c>
      <c r="N280" s="325">
        <v>44438</v>
      </c>
      <c r="O280" s="204" t="s">
        <v>357</v>
      </c>
    </row>
    <row r="281" spans="1:22" ht="18" customHeight="1">
      <c r="A281" s="99">
        <v>278</v>
      </c>
      <c r="B281" s="39" t="s">
        <v>1996</v>
      </c>
      <c r="C281" s="17">
        <v>44434</v>
      </c>
      <c r="D281" s="27" t="s">
        <v>95</v>
      </c>
      <c r="E281" s="46">
        <v>20</v>
      </c>
      <c r="F281" s="27" t="s">
        <v>2018</v>
      </c>
      <c r="G281" s="39">
        <v>1</v>
      </c>
      <c r="H281" s="39">
        <v>0</v>
      </c>
      <c r="I281" s="39">
        <v>0</v>
      </c>
      <c r="J281" s="317">
        <v>100</v>
      </c>
      <c r="K281" s="231">
        <v>100</v>
      </c>
      <c r="L281" s="231">
        <v>100</v>
      </c>
      <c r="M281" s="232" t="s">
        <v>1999</v>
      </c>
      <c r="N281" s="325">
        <v>44438</v>
      </c>
      <c r="O281" s="204" t="s">
        <v>357</v>
      </c>
    </row>
    <row r="282" spans="1:22" s="294" customFormat="1" ht="18" customHeight="1">
      <c r="A282" s="184">
        <v>279</v>
      </c>
      <c r="B282" s="184" t="s">
        <v>1487</v>
      </c>
      <c r="C282" s="185">
        <v>44434</v>
      </c>
      <c r="D282" s="394" t="s">
        <v>2019</v>
      </c>
      <c r="E282" s="402">
        <v>12</v>
      </c>
      <c r="F282" s="394" t="s">
        <v>2020</v>
      </c>
      <c r="G282" s="400">
        <v>1</v>
      </c>
      <c r="H282" s="400">
        <v>1</v>
      </c>
      <c r="I282" s="400">
        <v>3</v>
      </c>
      <c r="J282" s="184">
        <v>0</v>
      </c>
      <c r="K282" s="184">
        <v>0</v>
      </c>
      <c r="L282" s="386">
        <v>0</v>
      </c>
      <c r="M282" s="386" t="s">
        <v>2021</v>
      </c>
      <c r="N282" s="325">
        <v>44434</v>
      </c>
      <c r="O282" s="204" t="s">
        <v>357</v>
      </c>
      <c r="P282" s="408" t="s">
        <v>1942</v>
      </c>
      <c r="Q282" s="408"/>
      <c r="R282" s="410"/>
      <c r="S282" s="410"/>
      <c r="T282" s="410"/>
      <c r="U282" s="410"/>
      <c r="V282" s="410"/>
    </row>
    <row r="283" spans="1:22" ht="18" customHeight="1">
      <c r="A283" s="99">
        <v>280</v>
      </c>
      <c r="B283" s="39" t="s">
        <v>1487</v>
      </c>
      <c r="C283" s="17">
        <v>44434</v>
      </c>
      <c r="D283" s="27" t="s">
        <v>2022</v>
      </c>
      <c r="E283" s="46">
        <v>21</v>
      </c>
      <c r="F283" s="27" t="s">
        <v>2023</v>
      </c>
      <c r="G283" s="40">
        <v>1</v>
      </c>
      <c r="H283" s="40">
        <v>1</v>
      </c>
      <c r="I283" s="40">
        <v>3</v>
      </c>
      <c r="J283" s="243">
        <v>250</v>
      </c>
      <c r="K283" s="257">
        <v>250</v>
      </c>
      <c r="L283" s="295">
        <v>250</v>
      </c>
      <c r="M283" s="232" t="s">
        <v>2021</v>
      </c>
      <c r="N283" s="325">
        <v>44434</v>
      </c>
      <c r="O283" s="204" t="s">
        <v>357</v>
      </c>
    </row>
    <row r="284" spans="1:22" ht="18" customHeight="1">
      <c r="A284" s="99">
        <v>281</v>
      </c>
      <c r="B284" s="374" t="s">
        <v>1386</v>
      </c>
      <c r="C284" s="17">
        <v>44434</v>
      </c>
      <c r="D284" s="27" t="s">
        <v>2024</v>
      </c>
      <c r="E284" s="46">
        <v>26</v>
      </c>
      <c r="F284" s="27" t="s">
        <v>2025</v>
      </c>
      <c r="G284" s="39">
        <v>1</v>
      </c>
      <c r="H284" s="39">
        <v>1</v>
      </c>
      <c r="I284" s="39">
        <v>1</v>
      </c>
      <c r="J284" s="407">
        <v>200</v>
      </c>
      <c r="K284" s="295">
        <v>200</v>
      </c>
      <c r="L284" s="295">
        <v>200</v>
      </c>
      <c r="M284" s="232" t="s">
        <v>1922</v>
      </c>
      <c r="N284" s="325">
        <v>44438</v>
      </c>
      <c r="O284" s="204" t="s">
        <v>357</v>
      </c>
      <c r="Q284" s="296">
        <v>9</v>
      </c>
    </row>
    <row r="285" spans="1:22" ht="18" customHeight="1">
      <c r="A285" s="99">
        <v>282</v>
      </c>
      <c r="B285" s="11" t="s">
        <v>2026</v>
      </c>
      <c r="C285" s="17">
        <v>44434</v>
      </c>
      <c r="D285" s="29" t="s">
        <v>2027</v>
      </c>
      <c r="E285" s="40">
        <v>9</v>
      </c>
      <c r="F285" s="34" t="s">
        <v>2028</v>
      </c>
      <c r="G285" s="40">
        <v>1</v>
      </c>
      <c r="H285" s="40">
        <v>1</v>
      </c>
      <c r="I285" s="40">
        <v>3</v>
      </c>
      <c r="J285" s="317">
        <v>250</v>
      </c>
      <c r="K285" s="677">
        <v>2000</v>
      </c>
      <c r="L285" s="658">
        <v>2000</v>
      </c>
      <c r="M285" s="655" t="s">
        <v>1296</v>
      </c>
      <c r="N285" s="710">
        <v>44434</v>
      </c>
      <c r="O285" s="204" t="s">
        <v>357</v>
      </c>
    </row>
    <row r="286" spans="1:22" ht="18" customHeight="1">
      <c r="A286" s="99">
        <v>283</v>
      </c>
      <c r="B286" s="11" t="s">
        <v>2026</v>
      </c>
      <c r="C286" s="17">
        <v>44434</v>
      </c>
      <c r="D286" s="29" t="s">
        <v>2027</v>
      </c>
      <c r="E286" s="40">
        <v>8</v>
      </c>
      <c r="F286" s="34" t="s">
        <v>2029</v>
      </c>
      <c r="G286" s="40">
        <v>1</v>
      </c>
      <c r="H286" s="40">
        <v>1</v>
      </c>
      <c r="I286" s="40">
        <v>3</v>
      </c>
      <c r="J286" s="317">
        <v>250</v>
      </c>
      <c r="K286" s="678"/>
      <c r="L286" s="705"/>
      <c r="M286" s="656"/>
      <c r="N286" s="678"/>
      <c r="O286" s="204" t="s">
        <v>357</v>
      </c>
    </row>
    <row r="287" spans="1:22" ht="18" customHeight="1">
      <c r="A287" s="99">
        <v>284</v>
      </c>
      <c r="B287" s="11" t="s">
        <v>2026</v>
      </c>
      <c r="C287" s="17">
        <v>44434</v>
      </c>
      <c r="D287" s="29" t="s">
        <v>2027</v>
      </c>
      <c r="E287" s="40">
        <v>14</v>
      </c>
      <c r="F287" s="34" t="s">
        <v>2030</v>
      </c>
      <c r="G287" s="40">
        <v>1</v>
      </c>
      <c r="H287" s="40">
        <v>1</v>
      </c>
      <c r="I287" s="40">
        <v>3</v>
      </c>
      <c r="J287" s="317">
        <v>250</v>
      </c>
      <c r="K287" s="678"/>
      <c r="L287" s="705"/>
      <c r="M287" s="656"/>
      <c r="N287" s="678"/>
      <c r="O287" s="204" t="s">
        <v>357</v>
      </c>
    </row>
    <row r="288" spans="1:22" ht="18" customHeight="1">
      <c r="A288" s="99">
        <v>285</v>
      </c>
      <c r="B288" s="11" t="s">
        <v>2026</v>
      </c>
      <c r="C288" s="17">
        <v>44434</v>
      </c>
      <c r="D288" s="29" t="s">
        <v>2027</v>
      </c>
      <c r="E288" s="40">
        <v>14</v>
      </c>
      <c r="F288" s="34" t="s">
        <v>2031</v>
      </c>
      <c r="G288" s="40">
        <v>1</v>
      </c>
      <c r="H288" s="40">
        <v>1</v>
      </c>
      <c r="I288" s="40">
        <v>3</v>
      </c>
      <c r="J288" s="317">
        <v>250</v>
      </c>
      <c r="K288" s="678"/>
      <c r="L288" s="705"/>
      <c r="M288" s="656"/>
      <c r="N288" s="678"/>
      <c r="O288" s="204" t="s">
        <v>357</v>
      </c>
    </row>
    <row r="289" spans="1:17" ht="18" customHeight="1">
      <c r="A289" s="99">
        <v>286</v>
      </c>
      <c r="B289" s="11" t="s">
        <v>2026</v>
      </c>
      <c r="C289" s="17">
        <v>44434</v>
      </c>
      <c r="D289" s="29" t="s">
        <v>2027</v>
      </c>
      <c r="E289" s="40">
        <v>14</v>
      </c>
      <c r="F289" s="34" t="s">
        <v>2032</v>
      </c>
      <c r="G289" s="40">
        <v>1</v>
      </c>
      <c r="H289" s="40">
        <v>1</v>
      </c>
      <c r="I289" s="40">
        <v>3</v>
      </c>
      <c r="J289" s="317">
        <v>250</v>
      </c>
      <c r="K289" s="678"/>
      <c r="L289" s="705"/>
      <c r="M289" s="656"/>
      <c r="N289" s="678"/>
      <c r="O289" s="204" t="s">
        <v>357</v>
      </c>
    </row>
    <row r="290" spans="1:17" ht="18" customHeight="1">
      <c r="A290" s="99">
        <v>287</v>
      </c>
      <c r="B290" s="11" t="s">
        <v>2026</v>
      </c>
      <c r="C290" s="17">
        <v>44434</v>
      </c>
      <c r="D290" s="29" t="s">
        <v>2033</v>
      </c>
      <c r="E290" s="40">
        <v>10</v>
      </c>
      <c r="F290" s="34" t="s">
        <v>2034</v>
      </c>
      <c r="G290" s="40">
        <v>1</v>
      </c>
      <c r="H290" s="40">
        <v>1</v>
      </c>
      <c r="I290" s="40">
        <v>3</v>
      </c>
      <c r="J290" s="317">
        <v>250</v>
      </c>
      <c r="K290" s="678"/>
      <c r="L290" s="705"/>
      <c r="M290" s="656"/>
      <c r="N290" s="678"/>
      <c r="O290" s="204" t="s">
        <v>357</v>
      </c>
    </row>
    <row r="291" spans="1:17" ht="18" customHeight="1">
      <c r="A291" s="99">
        <v>288</v>
      </c>
      <c r="B291" s="11" t="s">
        <v>2026</v>
      </c>
      <c r="C291" s="17">
        <v>44434</v>
      </c>
      <c r="D291" s="29" t="s">
        <v>2033</v>
      </c>
      <c r="E291" s="40">
        <v>24</v>
      </c>
      <c r="F291" s="34" t="s">
        <v>2035</v>
      </c>
      <c r="G291" s="40">
        <v>1</v>
      </c>
      <c r="H291" s="40">
        <v>1</v>
      </c>
      <c r="I291" s="40">
        <v>3</v>
      </c>
      <c r="J291" s="317">
        <v>250</v>
      </c>
      <c r="K291" s="678"/>
      <c r="L291" s="705"/>
      <c r="M291" s="656"/>
      <c r="N291" s="678"/>
      <c r="O291" s="204" t="s">
        <v>357</v>
      </c>
    </row>
    <row r="292" spans="1:17" ht="18" customHeight="1">
      <c r="A292" s="99">
        <v>289</v>
      </c>
      <c r="B292" s="11" t="s">
        <v>2026</v>
      </c>
      <c r="C292" s="17">
        <v>44434</v>
      </c>
      <c r="D292" s="29" t="s">
        <v>2033</v>
      </c>
      <c r="E292" s="40">
        <v>24</v>
      </c>
      <c r="F292" s="34" t="s">
        <v>2036</v>
      </c>
      <c r="G292" s="40">
        <v>1</v>
      </c>
      <c r="H292" s="40">
        <v>1</v>
      </c>
      <c r="I292" s="40">
        <v>3</v>
      </c>
      <c r="J292" s="317">
        <v>250</v>
      </c>
      <c r="K292" s="659"/>
      <c r="L292" s="706"/>
      <c r="M292" s="657"/>
      <c r="N292" s="678"/>
      <c r="O292" s="204" t="s">
        <v>357</v>
      </c>
    </row>
    <row r="293" spans="1:17" ht="18" customHeight="1">
      <c r="A293" s="99">
        <v>290</v>
      </c>
      <c r="B293" s="39" t="s">
        <v>1598</v>
      </c>
      <c r="C293" s="17">
        <v>44434</v>
      </c>
      <c r="D293" s="26" t="s">
        <v>2037</v>
      </c>
      <c r="E293" s="39"/>
      <c r="F293" s="103" t="s">
        <v>2038</v>
      </c>
      <c r="G293" s="39">
        <v>1</v>
      </c>
      <c r="H293" s="39">
        <v>1</v>
      </c>
      <c r="I293" s="39">
        <v>1</v>
      </c>
      <c r="J293" s="317">
        <v>200</v>
      </c>
      <c r="K293" s="231">
        <v>200</v>
      </c>
      <c r="L293" s="231">
        <v>200</v>
      </c>
      <c r="M293" s="232" t="s">
        <v>1601</v>
      </c>
      <c r="N293" s="325">
        <v>44446</v>
      </c>
      <c r="O293" s="204" t="s">
        <v>357</v>
      </c>
    </row>
    <row r="294" spans="1:17" ht="18" customHeight="1">
      <c r="A294" s="99">
        <v>291</v>
      </c>
      <c r="B294" s="39" t="s">
        <v>1448</v>
      </c>
      <c r="C294" s="17">
        <v>44434</v>
      </c>
      <c r="D294" s="395" t="s">
        <v>2039</v>
      </c>
      <c r="E294" s="395" t="s">
        <v>715</v>
      </c>
      <c r="F294" s="26" t="s">
        <v>2040</v>
      </c>
      <c r="G294" s="40">
        <v>3</v>
      </c>
      <c r="H294" s="40">
        <v>1</v>
      </c>
      <c r="I294" s="40">
        <v>1</v>
      </c>
      <c r="J294" s="317">
        <v>240</v>
      </c>
      <c r="K294" s="231">
        <v>240</v>
      </c>
      <c r="L294" s="231">
        <v>240</v>
      </c>
      <c r="M294" s="232" t="s">
        <v>1935</v>
      </c>
      <c r="N294" s="325">
        <v>44445</v>
      </c>
      <c r="O294" s="204" t="s">
        <v>357</v>
      </c>
    </row>
    <row r="295" spans="1:17" ht="18" customHeight="1">
      <c r="A295" s="99">
        <v>292</v>
      </c>
      <c r="B295" s="39" t="s">
        <v>1448</v>
      </c>
      <c r="C295" s="17">
        <v>44434</v>
      </c>
      <c r="D295" s="395" t="s">
        <v>2041</v>
      </c>
      <c r="E295" s="395" t="s">
        <v>1232</v>
      </c>
      <c r="F295" s="26" t="s">
        <v>2042</v>
      </c>
      <c r="G295" s="40">
        <v>3</v>
      </c>
      <c r="H295" s="40">
        <v>1</v>
      </c>
      <c r="I295" s="40">
        <v>1</v>
      </c>
      <c r="J295" s="317">
        <v>240</v>
      </c>
      <c r="K295" s="231">
        <v>240</v>
      </c>
      <c r="L295" s="231">
        <v>240</v>
      </c>
      <c r="M295" s="232" t="s">
        <v>1935</v>
      </c>
      <c r="N295" s="325">
        <v>44445</v>
      </c>
      <c r="O295" s="204" t="s">
        <v>357</v>
      </c>
    </row>
    <row r="296" spans="1:17" ht="18" customHeight="1">
      <c r="A296" s="99">
        <v>293</v>
      </c>
      <c r="B296" s="39" t="s">
        <v>1448</v>
      </c>
      <c r="C296" s="17">
        <v>44434</v>
      </c>
      <c r="D296" s="395" t="s">
        <v>2043</v>
      </c>
      <c r="E296" s="395" t="s">
        <v>711</v>
      </c>
      <c r="F296" s="26" t="s">
        <v>2044</v>
      </c>
      <c r="G296" s="40">
        <v>3</v>
      </c>
      <c r="H296" s="40">
        <v>1</v>
      </c>
      <c r="I296" s="40">
        <v>1</v>
      </c>
      <c r="J296" s="317">
        <v>240</v>
      </c>
      <c r="K296" s="231">
        <v>240</v>
      </c>
      <c r="L296" s="231">
        <v>240</v>
      </c>
      <c r="M296" s="232" t="s">
        <v>1935</v>
      </c>
      <c r="N296" s="325">
        <v>44445</v>
      </c>
      <c r="O296" s="204" t="s">
        <v>357</v>
      </c>
    </row>
    <row r="297" spans="1:17" ht="18" customHeight="1">
      <c r="A297" s="99">
        <v>294</v>
      </c>
      <c r="B297" s="40" t="s">
        <v>2045</v>
      </c>
      <c r="C297" s="25">
        <v>44435</v>
      </c>
      <c r="D297" s="36" t="s">
        <v>2046</v>
      </c>
      <c r="E297" s="228">
        <v>29</v>
      </c>
      <c r="F297" s="403" t="s">
        <v>2047</v>
      </c>
      <c r="G297" s="40">
        <v>1</v>
      </c>
      <c r="H297" s="40">
        <v>1</v>
      </c>
      <c r="I297" s="40">
        <v>1</v>
      </c>
      <c r="J297" s="317">
        <v>283</v>
      </c>
      <c r="K297" s="231">
        <v>283</v>
      </c>
      <c r="L297" s="231">
        <v>250</v>
      </c>
      <c r="M297" s="232" t="s">
        <v>1935</v>
      </c>
      <c r="N297" s="325">
        <v>44449</v>
      </c>
      <c r="O297" s="204" t="s">
        <v>357</v>
      </c>
      <c r="P297" s="296" t="s">
        <v>2048</v>
      </c>
    </row>
    <row r="298" spans="1:17" ht="18" customHeight="1">
      <c r="A298" s="99">
        <v>295</v>
      </c>
      <c r="B298" s="40" t="s">
        <v>2045</v>
      </c>
      <c r="C298" s="25">
        <v>44435</v>
      </c>
      <c r="D298" s="36" t="s">
        <v>2046</v>
      </c>
      <c r="E298" s="228">
        <v>30</v>
      </c>
      <c r="F298" s="16" t="s">
        <v>2049</v>
      </c>
      <c r="G298" s="40">
        <v>1</v>
      </c>
      <c r="H298" s="40">
        <v>1</v>
      </c>
      <c r="I298" s="40">
        <v>1</v>
      </c>
      <c r="J298" s="317">
        <v>250</v>
      </c>
      <c r="K298" s="231">
        <v>250</v>
      </c>
      <c r="L298" s="231">
        <v>250</v>
      </c>
      <c r="M298" s="232" t="s">
        <v>1935</v>
      </c>
      <c r="N298" s="325">
        <v>44449</v>
      </c>
      <c r="O298" s="204" t="s">
        <v>357</v>
      </c>
    </row>
    <row r="299" spans="1:17" ht="18" customHeight="1">
      <c r="A299" s="99">
        <v>296</v>
      </c>
      <c r="B299" s="40" t="s">
        <v>2045</v>
      </c>
      <c r="C299" s="25">
        <v>44435</v>
      </c>
      <c r="D299" s="36" t="s">
        <v>2046</v>
      </c>
      <c r="E299" s="228">
        <v>34</v>
      </c>
      <c r="F299" s="352" t="s">
        <v>2050</v>
      </c>
      <c r="G299" s="40">
        <v>1</v>
      </c>
      <c r="H299" s="40">
        <v>1</v>
      </c>
      <c r="I299" s="40">
        <v>1</v>
      </c>
      <c r="J299" s="317">
        <v>600</v>
      </c>
      <c r="K299" s="231">
        <v>600</v>
      </c>
      <c r="L299" s="231">
        <v>600</v>
      </c>
      <c r="M299" s="232" t="s">
        <v>1935</v>
      </c>
      <c r="N299" s="325">
        <v>44449</v>
      </c>
      <c r="O299" s="204" t="s">
        <v>357</v>
      </c>
    </row>
    <row r="300" spans="1:17" ht="18" customHeight="1">
      <c r="A300" s="99">
        <v>297</v>
      </c>
      <c r="B300" s="374" t="s">
        <v>1386</v>
      </c>
      <c r="C300" s="17">
        <v>44435</v>
      </c>
      <c r="D300" s="27" t="s">
        <v>2051</v>
      </c>
      <c r="E300" s="46">
        <v>18</v>
      </c>
      <c r="F300" s="27" t="s">
        <v>2052</v>
      </c>
      <c r="G300" s="39">
        <v>1</v>
      </c>
      <c r="H300" s="39">
        <v>1</v>
      </c>
      <c r="I300" s="39">
        <v>1</v>
      </c>
      <c r="J300" s="317">
        <v>200</v>
      </c>
      <c r="K300" s="295">
        <v>200</v>
      </c>
      <c r="L300" s="295">
        <v>200</v>
      </c>
      <c r="M300" s="232" t="s">
        <v>1922</v>
      </c>
      <c r="N300" s="325">
        <v>44438</v>
      </c>
      <c r="O300" s="204" t="s">
        <v>357</v>
      </c>
      <c r="Q300" s="296">
        <v>11</v>
      </c>
    </row>
    <row r="301" spans="1:17" ht="18" customHeight="1">
      <c r="A301" s="99">
        <v>298</v>
      </c>
      <c r="B301" s="39" t="s">
        <v>1932</v>
      </c>
      <c r="C301" s="17">
        <v>44435</v>
      </c>
      <c r="D301" s="27" t="s">
        <v>2053</v>
      </c>
      <c r="E301" s="46">
        <v>7</v>
      </c>
      <c r="F301" s="27" t="s">
        <v>2054</v>
      </c>
      <c r="G301" s="39">
        <v>1</v>
      </c>
      <c r="H301" s="39">
        <v>1</v>
      </c>
      <c r="I301" s="39">
        <v>3</v>
      </c>
      <c r="J301" s="317">
        <v>225</v>
      </c>
      <c r="K301" s="295">
        <v>225</v>
      </c>
      <c r="L301" s="295">
        <v>225</v>
      </c>
      <c r="M301" s="232" t="s">
        <v>1935</v>
      </c>
      <c r="N301" s="325">
        <v>44452</v>
      </c>
      <c r="O301" s="204" t="s">
        <v>357</v>
      </c>
    </row>
    <row r="302" spans="1:17" ht="18" customHeight="1">
      <c r="A302" s="99">
        <v>299</v>
      </c>
      <c r="B302" s="39" t="s">
        <v>1598</v>
      </c>
      <c r="C302" s="17">
        <v>44435</v>
      </c>
      <c r="D302" s="27" t="s">
        <v>2055</v>
      </c>
      <c r="E302" s="46" t="s">
        <v>711</v>
      </c>
      <c r="F302" s="27" t="s">
        <v>2056</v>
      </c>
      <c r="G302" s="40">
        <v>1</v>
      </c>
      <c r="H302" s="40">
        <v>1</v>
      </c>
      <c r="I302" s="40">
        <v>1</v>
      </c>
      <c r="J302" s="317">
        <v>200</v>
      </c>
      <c r="K302" s="231">
        <v>200</v>
      </c>
      <c r="L302" s="231">
        <v>200</v>
      </c>
      <c r="M302" s="232" t="s">
        <v>1601</v>
      </c>
      <c r="N302" s="325">
        <v>44446</v>
      </c>
      <c r="O302" s="204" t="s">
        <v>357</v>
      </c>
    </row>
    <row r="303" spans="1:17" ht="18" customHeight="1">
      <c r="A303" s="99">
        <v>300</v>
      </c>
      <c r="B303" s="39" t="s">
        <v>1598</v>
      </c>
      <c r="C303" s="17">
        <v>44435</v>
      </c>
      <c r="D303" s="27" t="s">
        <v>2055</v>
      </c>
      <c r="E303" s="46" t="s">
        <v>1482</v>
      </c>
      <c r="F303" s="27" t="s">
        <v>2057</v>
      </c>
      <c r="G303" s="40">
        <v>1</v>
      </c>
      <c r="H303" s="40">
        <v>1</v>
      </c>
      <c r="I303" s="40">
        <v>1</v>
      </c>
      <c r="J303" s="317">
        <v>200</v>
      </c>
      <c r="K303" s="231">
        <v>200</v>
      </c>
      <c r="L303" s="231">
        <v>200</v>
      </c>
      <c r="M303" s="232" t="s">
        <v>1601</v>
      </c>
      <c r="N303" s="325">
        <v>44446</v>
      </c>
      <c r="O303" s="204" t="s">
        <v>357</v>
      </c>
    </row>
    <row r="304" spans="1:17" ht="18" customHeight="1">
      <c r="A304" s="99">
        <v>301</v>
      </c>
      <c r="B304" s="39" t="s">
        <v>1598</v>
      </c>
      <c r="C304" s="17">
        <v>44435</v>
      </c>
      <c r="D304" s="27" t="s">
        <v>2055</v>
      </c>
      <c r="E304" s="46" t="s">
        <v>1232</v>
      </c>
      <c r="F304" s="27" t="s">
        <v>2058</v>
      </c>
      <c r="G304" s="40">
        <v>1</v>
      </c>
      <c r="H304" s="40">
        <v>1</v>
      </c>
      <c r="I304" s="40">
        <v>1</v>
      </c>
      <c r="J304" s="317">
        <v>200</v>
      </c>
      <c r="K304" s="231">
        <v>200</v>
      </c>
      <c r="L304" s="231">
        <v>200</v>
      </c>
      <c r="M304" s="232" t="s">
        <v>1601</v>
      </c>
      <c r="N304" s="325">
        <v>44446</v>
      </c>
      <c r="O304" s="204" t="s">
        <v>357</v>
      </c>
    </row>
    <row r="305" spans="1:16" ht="18" customHeight="1">
      <c r="A305" s="99">
        <v>302</v>
      </c>
      <c r="B305" s="396" t="s">
        <v>817</v>
      </c>
      <c r="C305" s="397">
        <v>44435</v>
      </c>
      <c r="D305" s="398" t="s">
        <v>2059</v>
      </c>
      <c r="E305" s="404">
        <v>28</v>
      </c>
      <c r="F305" s="405" t="s">
        <v>2060</v>
      </c>
      <c r="G305" s="396">
        <v>1</v>
      </c>
      <c r="H305" s="396">
        <v>1</v>
      </c>
      <c r="I305" s="396">
        <v>1</v>
      </c>
      <c r="J305" s="317">
        <v>200</v>
      </c>
      <c r="K305" s="295">
        <v>200</v>
      </c>
      <c r="L305" s="295">
        <v>200</v>
      </c>
      <c r="M305" s="232" t="s">
        <v>1401</v>
      </c>
      <c r="N305" s="325">
        <v>44445</v>
      </c>
      <c r="O305" s="204" t="s">
        <v>357</v>
      </c>
    </row>
    <row r="306" spans="1:16" ht="18" customHeight="1">
      <c r="A306" s="99">
        <v>303</v>
      </c>
      <c r="B306" s="39" t="s">
        <v>1747</v>
      </c>
      <c r="C306" s="17">
        <v>44435</v>
      </c>
      <c r="D306" s="27" t="s">
        <v>2061</v>
      </c>
      <c r="E306" s="46"/>
      <c r="F306" s="27" t="s">
        <v>2062</v>
      </c>
      <c r="G306" s="39">
        <v>0</v>
      </c>
      <c r="H306" s="39">
        <v>1</v>
      </c>
      <c r="I306" s="39">
        <v>1</v>
      </c>
      <c r="J306" s="317">
        <v>180</v>
      </c>
      <c r="K306" s="295">
        <v>180</v>
      </c>
      <c r="L306" s="295">
        <v>180</v>
      </c>
      <c r="M306" s="232" t="s">
        <v>1929</v>
      </c>
      <c r="N306" s="325">
        <v>44436</v>
      </c>
      <c r="O306" s="279" t="s">
        <v>1527</v>
      </c>
    </row>
    <row r="307" spans="1:16" ht="18" customHeight="1">
      <c r="A307" s="99">
        <v>304</v>
      </c>
      <c r="B307" s="39" t="s">
        <v>1932</v>
      </c>
      <c r="C307" s="17">
        <v>44435</v>
      </c>
      <c r="D307" s="27" t="s">
        <v>2063</v>
      </c>
      <c r="E307" s="46"/>
      <c r="F307" s="27" t="s">
        <v>2064</v>
      </c>
      <c r="G307" s="39">
        <v>2</v>
      </c>
      <c r="H307" s="39">
        <v>2</v>
      </c>
      <c r="I307" s="39">
        <v>6</v>
      </c>
      <c r="J307" s="317">
        <v>450</v>
      </c>
      <c r="K307" s="295">
        <v>450</v>
      </c>
      <c r="L307" s="295">
        <v>450</v>
      </c>
      <c r="M307" s="232" t="s">
        <v>1935</v>
      </c>
      <c r="N307" s="325">
        <v>44452</v>
      </c>
      <c r="O307" s="279" t="s">
        <v>357</v>
      </c>
    </row>
    <row r="308" spans="1:16" ht="18" customHeight="1">
      <c r="A308" s="99">
        <v>305</v>
      </c>
      <c r="B308" s="39" t="s">
        <v>1487</v>
      </c>
      <c r="C308" s="17">
        <v>44435</v>
      </c>
      <c r="D308" s="27" t="s">
        <v>2065</v>
      </c>
      <c r="E308" s="46"/>
      <c r="F308" s="27" t="s">
        <v>1561</v>
      </c>
      <c r="G308" s="40">
        <v>1</v>
      </c>
      <c r="H308" s="40">
        <v>1</v>
      </c>
      <c r="I308" s="40">
        <v>3</v>
      </c>
      <c r="J308" s="317">
        <v>250</v>
      </c>
      <c r="K308" s="295">
        <v>250</v>
      </c>
      <c r="L308" s="295">
        <v>250</v>
      </c>
      <c r="M308" s="232" t="s">
        <v>2021</v>
      </c>
      <c r="N308" s="325">
        <v>44434</v>
      </c>
      <c r="O308" s="279" t="s">
        <v>357</v>
      </c>
    </row>
    <row r="309" spans="1:16" ht="18" customHeight="1">
      <c r="A309" s="99">
        <v>306</v>
      </c>
      <c r="B309" s="39" t="s">
        <v>1487</v>
      </c>
      <c r="C309" s="17">
        <v>44435</v>
      </c>
      <c r="D309" s="27" t="s">
        <v>2066</v>
      </c>
      <c r="E309" s="46">
        <v>9</v>
      </c>
      <c r="F309" s="27" t="s">
        <v>2067</v>
      </c>
      <c r="G309" s="40">
        <v>1</v>
      </c>
      <c r="H309" s="40">
        <v>1</v>
      </c>
      <c r="I309" s="40">
        <v>3</v>
      </c>
      <c r="J309" s="317">
        <v>250</v>
      </c>
      <c r="K309" s="295">
        <v>250</v>
      </c>
      <c r="L309" s="295">
        <v>250</v>
      </c>
      <c r="M309" s="232" t="s">
        <v>2068</v>
      </c>
      <c r="N309" s="325">
        <v>44438</v>
      </c>
      <c r="O309" s="279" t="s">
        <v>357</v>
      </c>
    </row>
    <row r="310" spans="1:16" ht="18" customHeight="1">
      <c r="A310" s="99">
        <v>307</v>
      </c>
      <c r="B310" s="39" t="s">
        <v>1747</v>
      </c>
      <c r="C310" s="17">
        <v>44435</v>
      </c>
      <c r="D310" s="27" t="s">
        <v>2069</v>
      </c>
      <c r="E310" s="46"/>
      <c r="F310" s="27" t="s">
        <v>2070</v>
      </c>
      <c r="G310" s="40">
        <v>1</v>
      </c>
      <c r="H310" s="40">
        <v>1</v>
      </c>
      <c r="I310" s="40">
        <v>1</v>
      </c>
      <c r="J310" s="317">
        <v>200</v>
      </c>
      <c r="K310" s="295">
        <v>200</v>
      </c>
      <c r="L310" s="295">
        <v>200</v>
      </c>
      <c r="M310" s="232" t="s">
        <v>1929</v>
      </c>
      <c r="N310" s="325">
        <v>44436</v>
      </c>
      <c r="O310" s="279" t="s">
        <v>1527</v>
      </c>
    </row>
    <row r="311" spans="1:16" ht="18" customHeight="1">
      <c r="A311" s="345">
        <v>308</v>
      </c>
      <c r="B311" s="345" t="s">
        <v>1896</v>
      </c>
      <c r="C311" s="346">
        <v>44436</v>
      </c>
      <c r="D311" s="399" t="s">
        <v>2071</v>
      </c>
      <c r="E311" s="350">
        <v>20</v>
      </c>
      <c r="F311" s="347" t="s">
        <v>2072</v>
      </c>
      <c r="G311" s="351">
        <v>3</v>
      </c>
      <c r="H311" s="351">
        <v>1</v>
      </c>
      <c r="I311" s="351">
        <v>1</v>
      </c>
      <c r="J311" s="356">
        <v>280</v>
      </c>
      <c r="K311" s="357">
        <v>280</v>
      </c>
      <c r="L311" s="357">
        <v>280</v>
      </c>
      <c r="M311" s="357" t="s">
        <v>1401</v>
      </c>
      <c r="N311" s="360">
        <v>44436</v>
      </c>
      <c r="O311" s="409" t="s">
        <v>357</v>
      </c>
    </row>
    <row r="312" spans="1:16" ht="18" customHeight="1">
      <c r="A312" s="99">
        <v>309</v>
      </c>
      <c r="B312" s="39" t="s">
        <v>1510</v>
      </c>
      <c r="C312" s="17">
        <v>44438</v>
      </c>
      <c r="D312" s="27" t="s">
        <v>2073</v>
      </c>
      <c r="E312" s="27">
        <v>28</v>
      </c>
      <c r="F312" s="27" t="s">
        <v>2074</v>
      </c>
      <c r="G312" s="40">
        <v>1</v>
      </c>
      <c r="H312" s="40">
        <v>1</v>
      </c>
      <c r="I312" s="40">
        <v>1</v>
      </c>
      <c r="J312" s="231">
        <v>0</v>
      </c>
      <c r="K312" s="295">
        <v>0</v>
      </c>
      <c r="L312" s="295">
        <v>0</v>
      </c>
      <c r="O312" s="279" t="s">
        <v>1513</v>
      </c>
    </row>
    <row r="313" spans="1:16" ht="18" customHeight="1">
      <c r="A313" s="99">
        <v>310</v>
      </c>
      <c r="B313" s="396" t="s">
        <v>1448</v>
      </c>
      <c r="C313" s="17">
        <v>44438</v>
      </c>
      <c r="D313" s="34" t="s">
        <v>2075</v>
      </c>
      <c r="E313" s="41" t="s">
        <v>1482</v>
      </c>
      <c r="F313" s="27" t="s">
        <v>2076</v>
      </c>
      <c r="G313" s="39">
        <v>3</v>
      </c>
      <c r="H313" s="40">
        <v>1</v>
      </c>
      <c r="I313" s="40">
        <v>1</v>
      </c>
      <c r="J313" s="317">
        <v>240</v>
      </c>
      <c r="K313" s="231">
        <v>240</v>
      </c>
      <c r="L313" s="231">
        <v>240</v>
      </c>
      <c r="M313" s="232" t="s">
        <v>1935</v>
      </c>
      <c r="N313" s="325">
        <v>44445</v>
      </c>
      <c r="O313" s="279" t="s">
        <v>357</v>
      </c>
    </row>
    <row r="314" spans="1:16" ht="18" customHeight="1">
      <c r="A314" s="184">
        <v>311</v>
      </c>
      <c r="B314" s="400" t="s">
        <v>1448</v>
      </c>
      <c r="C314" s="185">
        <v>44438</v>
      </c>
      <c r="D314" s="186" t="s">
        <v>2077</v>
      </c>
      <c r="E314" s="188" t="s">
        <v>1482</v>
      </c>
      <c r="F314" s="115" t="s">
        <v>2078</v>
      </c>
      <c r="G314" s="184">
        <v>3</v>
      </c>
      <c r="H314" s="406">
        <v>1</v>
      </c>
      <c r="I314" s="406">
        <v>1</v>
      </c>
      <c r="J314" s="231">
        <v>0</v>
      </c>
      <c r="K314" s="295">
        <v>0</v>
      </c>
      <c r="L314" s="295">
        <v>0</v>
      </c>
      <c r="O314" s="279" t="s">
        <v>357</v>
      </c>
      <c r="P314" s="296" t="s">
        <v>2079</v>
      </c>
    </row>
    <row r="315" spans="1:16" ht="18" customHeight="1">
      <c r="A315" s="99">
        <v>312</v>
      </c>
      <c r="B315" s="39" t="s">
        <v>875</v>
      </c>
      <c r="C315" s="17">
        <v>44438</v>
      </c>
      <c r="D315" s="401" t="s">
        <v>2080</v>
      </c>
      <c r="E315" s="46"/>
      <c r="F315" s="193" t="s">
        <v>1824</v>
      </c>
      <c r="G315" s="40">
        <v>1</v>
      </c>
      <c r="H315" s="40">
        <v>1</v>
      </c>
      <c r="I315" s="40">
        <v>1</v>
      </c>
      <c r="J315" s="317">
        <v>200</v>
      </c>
      <c r="K315" s="295">
        <v>200</v>
      </c>
      <c r="L315" s="677">
        <v>400</v>
      </c>
      <c r="M315" s="655" t="s">
        <v>1296</v>
      </c>
      <c r="N315" s="710">
        <v>44438</v>
      </c>
      <c r="O315" s="279" t="s">
        <v>357</v>
      </c>
    </row>
    <row r="316" spans="1:16" ht="18" customHeight="1">
      <c r="A316" s="99">
        <v>313</v>
      </c>
      <c r="B316" s="39" t="s">
        <v>875</v>
      </c>
      <c r="C316" s="17">
        <v>44438</v>
      </c>
      <c r="D316" s="29" t="s">
        <v>1062</v>
      </c>
      <c r="E316" s="46"/>
      <c r="F316" s="193" t="s">
        <v>2081</v>
      </c>
      <c r="G316" s="40">
        <v>1</v>
      </c>
      <c r="H316" s="40">
        <v>1</v>
      </c>
      <c r="I316" s="40">
        <v>1</v>
      </c>
      <c r="J316" s="317">
        <v>200</v>
      </c>
      <c r="K316" s="295">
        <v>200</v>
      </c>
      <c r="L316" s="659"/>
      <c r="M316" s="657"/>
      <c r="N316" s="659"/>
      <c r="O316" s="279" t="s">
        <v>357</v>
      </c>
    </row>
    <row r="317" spans="1:16" ht="18" customHeight="1">
      <c r="A317" s="99">
        <v>314</v>
      </c>
      <c r="B317" s="79" t="s">
        <v>682</v>
      </c>
      <c r="C317" s="64">
        <v>44438</v>
      </c>
      <c r="D317" s="98" t="s">
        <v>2082</v>
      </c>
      <c r="E317" s="277"/>
      <c r="F317" s="98" t="s">
        <v>2083</v>
      </c>
      <c r="G317" s="79">
        <v>1</v>
      </c>
      <c r="H317" s="79">
        <v>0</v>
      </c>
      <c r="I317" s="79">
        <v>0</v>
      </c>
      <c r="J317" s="317">
        <v>90</v>
      </c>
      <c r="K317" s="295">
        <v>90</v>
      </c>
      <c r="L317" s="295">
        <v>90</v>
      </c>
      <c r="M317" s="232" t="s">
        <v>1401</v>
      </c>
      <c r="N317" s="325">
        <v>44453</v>
      </c>
      <c r="O317" s="279" t="s">
        <v>357</v>
      </c>
    </row>
    <row r="318" spans="1:16" ht="18" customHeight="1">
      <c r="A318" s="99">
        <v>315</v>
      </c>
      <c r="B318" s="39" t="s">
        <v>2084</v>
      </c>
      <c r="C318" s="17">
        <v>44438</v>
      </c>
      <c r="D318" s="126" t="s">
        <v>2085</v>
      </c>
      <c r="E318" s="46">
        <v>25</v>
      </c>
      <c r="F318" s="27" t="s">
        <v>2086</v>
      </c>
      <c r="G318" s="40">
        <v>1</v>
      </c>
      <c r="H318" s="40">
        <v>1</v>
      </c>
      <c r="I318" s="40">
        <v>1</v>
      </c>
      <c r="J318" s="317">
        <v>250</v>
      </c>
      <c r="K318" s="231">
        <v>250</v>
      </c>
      <c r="L318" s="677">
        <v>1500</v>
      </c>
      <c r="M318" s="664" t="s">
        <v>1401</v>
      </c>
      <c r="N318" s="710">
        <v>44438</v>
      </c>
      <c r="O318" s="279" t="s">
        <v>1501</v>
      </c>
    </row>
    <row r="319" spans="1:16" ht="18" customHeight="1">
      <c r="A319" s="99">
        <v>316</v>
      </c>
      <c r="B319" s="39" t="s">
        <v>2084</v>
      </c>
      <c r="C319" s="17">
        <v>44438</v>
      </c>
      <c r="D319" s="126" t="s">
        <v>2087</v>
      </c>
      <c r="E319" s="46">
        <v>25</v>
      </c>
      <c r="F319" s="27" t="s">
        <v>2088</v>
      </c>
      <c r="G319" s="40">
        <v>1</v>
      </c>
      <c r="H319" s="40">
        <v>1</v>
      </c>
      <c r="I319" s="40">
        <v>1</v>
      </c>
      <c r="J319" s="317">
        <v>250</v>
      </c>
      <c r="K319" s="231">
        <v>250</v>
      </c>
      <c r="L319" s="678"/>
      <c r="M319" s="665"/>
      <c r="N319" s="678"/>
      <c r="O319" s="279" t="s">
        <v>1501</v>
      </c>
    </row>
    <row r="320" spans="1:16" ht="18" customHeight="1">
      <c r="A320" s="99">
        <v>317</v>
      </c>
      <c r="B320" s="39" t="s">
        <v>2084</v>
      </c>
      <c r="C320" s="17">
        <v>44438</v>
      </c>
      <c r="D320" s="126" t="s">
        <v>2089</v>
      </c>
      <c r="E320" s="46">
        <v>25</v>
      </c>
      <c r="F320" s="27" t="s">
        <v>2090</v>
      </c>
      <c r="G320" s="40">
        <v>1</v>
      </c>
      <c r="H320" s="40">
        <v>1</v>
      </c>
      <c r="I320" s="40">
        <v>1</v>
      </c>
      <c r="J320" s="317">
        <v>250</v>
      </c>
      <c r="K320" s="231">
        <v>250</v>
      </c>
      <c r="L320" s="678"/>
      <c r="M320" s="665"/>
      <c r="N320" s="678"/>
      <c r="O320" s="279" t="s">
        <v>1501</v>
      </c>
    </row>
    <row r="321" spans="1:17" ht="18" customHeight="1">
      <c r="A321" s="99">
        <v>318</v>
      </c>
      <c r="B321" s="39" t="s">
        <v>2084</v>
      </c>
      <c r="C321" s="17">
        <v>44438</v>
      </c>
      <c r="D321" s="126" t="s">
        <v>2091</v>
      </c>
      <c r="E321" s="46">
        <v>25</v>
      </c>
      <c r="F321" s="27" t="s">
        <v>2092</v>
      </c>
      <c r="G321" s="40">
        <v>1</v>
      </c>
      <c r="H321" s="40">
        <v>1</v>
      </c>
      <c r="I321" s="40">
        <v>1</v>
      </c>
      <c r="J321" s="317">
        <v>250</v>
      </c>
      <c r="K321" s="231">
        <v>250</v>
      </c>
      <c r="L321" s="678"/>
      <c r="M321" s="665"/>
      <c r="N321" s="678"/>
      <c r="O321" s="279" t="s">
        <v>1501</v>
      </c>
    </row>
    <row r="322" spans="1:17" ht="18" customHeight="1">
      <c r="A322" s="99">
        <v>319</v>
      </c>
      <c r="B322" s="39" t="s">
        <v>2084</v>
      </c>
      <c r="C322" s="17">
        <v>44438</v>
      </c>
      <c r="D322" s="126" t="s">
        <v>2089</v>
      </c>
      <c r="E322" s="46">
        <v>25</v>
      </c>
      <c r="F322" s="27" t="s">
        <v>2093</v>
      </c>
      <c r="G322" s="40">
        <v>1</v>
      </c>
      <c r="H322" s="40">
        <v>1</v>
      </c>
      <c r="I322" s="40">
        <v>1</v>
      </c>
      <c r="J322" s="317">
        <v>250</v>
      </c>
      <c r="K322" s="231">
        <v>250</v>
      </c>
      <c r="L322" s="678"/>
      <c r="M322" s="665"/>
      <c r="N322" s="678"/>
      <c r="O322" s="279" t="s">
        <v>1501</v>
      </c>
    </row>
    <row r="323" spans="1:17" ht="18" customHeight="1">
      <c r="A323" s="99">
        <v>320</v>
      </c>
      <c r="B323" s="39" t="s">
        <v>2084</v>
      </c>
      <c r="C323" s="17">
        <v>44438</v>
      </c>
      <c r="D323" s="126" t="s">
        <v>2089</v>
      </c>
      <c r="E323" s="46">
        <v>25</v>
      </c>
      <c r="F323" s="27" t="s">
        <v>2094</v>
      </c>
      <c r="G323" s="40">
        <v>1</v>
      </c>
      <c r="H323" s="40">
        <v>1</v>
      </c>
      <c r="I323" s="40">
        <v>1</v>
      </c>
      <c r="J323" s="317">
        <v>250</v>
      </c>
      <c r="K323" s="231">
        <v>250</v>
      </c>
      <c r="L323" s="659"/>
      <c r="M323" s="666"/>
      <c r="N323" s="659"/>
      <c r="O323" s="279" t="s">
        <v>1501</v>
      </c>
    </row>
    <row r="324" spans="1:17" ht="18" customHeight="1">
      <c r="A324" s="99">
        <v>321</v>
      </c>
      <c r="B324" s="374" t="s">
        <v>1386</v>
      </c>
      <c r="C324" s="17">
        <v>44438</v>
      </c>
      <c r="D324" s="27" t="s">
        <v>2095</v>
      </c>
      <c r="E324" s="41" t="s">
        <v>718</v>
      </c>
      <c r="F324" s="27" t="s">
        <v>2096</v>
      </c>
      <c r="G324" s="40">
        <v>1</v>
      </c>
      <c r="H324" s="40">
        <v>1</v>
      </c>
      <c r="I324" s="40">
        <v>1</v>
      </c>
      <c r="J324" s="317">
        <v>200</v>
      </c>
      <c r="K324" s="231">
        <v>200</v>
      </c>
      <c r="L324" s="231">
        <v>200</v>
      </c>
      <c r="M324" s="232" t="s">
        <v>2097</v>
      </c>
      <c r="N324" s="325">
        <v>44445</v>
      </c>
      <c r="O324" s="279" t="s">
        <v>357</v>
      </c>
      <c r="Q324" s="296">
        <v>1</v>
      </c>
    </row>
    <row r="325" spans="1:17" ht="18" customHeight="1">
      <c r="A325" s="99">
        <v>322</v>
      </c>
      <c r="B325" s="374" t="s">
        <v>1386</v>
      </c>
      <c r="C325" s="17">
        <v>44438</v>
      </c>
      <c r="D325" s="27" t="s">
        <v>2098</v>
      </c>
      <c r="E325" s="41" t="s">
        <v>1403</v>
      </c>
      <c r="F325" s="41" t="s">
        <v>2099</v>
      </c>
      <c r="G325" s="40">
        <v>1</v>
      </c>
      <c r="H325" s="40">
        <v>1</v>
      </c>
      <c r="I325" s="40">
        <v>1</v>
      </c>
      <c r="J325" s="317">
        <v>200</v>
      </c>
      <c r="K325" s="231">
        <v>200</v>
      </c>
      <c r="L325" s="231">
        <v>200</v>
      </c>
      <c r="M325" s="232" t="s">
        <v>2097</v>
      </c>
      <c r="N325" s="325">
        <v>44445</v>
      </c>
      <c r="O325" s="279" t="s">
        <v>357</v>
      </c>
      <c r="Q325" s="296">
        <v>2</v>
      </c>
    </row>
    <row r="326" spans="1:17" ht="18" customHeight="1">
      <c r="A326" s="7">
        <v>323</v>
      </c>
      <c r="B326" s="374" t="s">
        <v>1386</v>
      </c>
      <c r="C326" s="25">
        <v>44438</v>
      </c>
      <c r="D326" s="26" t="s">
        <v>2100</v>
      </c>
      <c r="E326" s="228" t="s">
        <v>1640</v>
      </c>
      <c r="F326" s="26" t="s">
        <v>1427</v>
      </c>
      <c r="G326" s="40">
        <v>1</v>
      </c>
      <c r="H326" s="40">
        <v>1</v>
      </c>
      <c r="I326" s="40">
        <v>1</v>
      </c>
      <c r="J326" s="317">
        <v>200</v>
      </c>
      <c r="K326" s="231">
        <v>200</v>
      </c>
      <c r="L326" s="231">
        <v>200</v>
      </c>
      <c r="M326" s="232" t="s">
        <v>2097</v>
      </c>
      <c r="N326" s="325">
        <v>44445</v>
      </c>
      <c r="O326" s="279" t="s">
        <v>357</v>
      </c>
      <c r="Q326" s="296">
        <v>3</v>
      </c>
    </row>
    <row r="327" spans="1:17" ht="18" customHeight="1">
      <c r="A327" s="7">
        <v>324</v>
      </c>
      <c r="B327" s="374" t="s">
        <v>1386</v>
      </c>
      <c r="C327" s="25">
        <v>44438</v>
      </c>
      <c r="D327" s="26" t="s">
        <v>2100</v>
      </c>
      <c r="E327" s="41" t="s">
        <v>711</v>
      </c>
      <c r="F327" s="26" t="s">
        <v>2101</v>
      </c>
      <c r="G327" s="40">
        <v>1</v>
      </c>
      <c r="H327" s="40">
        <v>1</v>
      </c>
      <c r="I327" s="40">
        <v>1</v>
      </c>
      <c r="J327" s="317">
        <v>200</v>
      </c>
      <c r="K327" s="231">
        <v>200</v>
      </c>
      <c r="L327" s="231">
        <v>200</v>
      </c>
      <c r="M327" s="232" t="s">
        <v>2097</v>
      </c>
      <c r="N327" s="325">
        <v>44445</v>
      </c>
      <c r="O327" s="279" t="s">
        <v>357</v>
      </c>
      <c r="Q327" s="296">
        <v>4</v>
      </c>
    </row>
    <row r="328" spans="1:17" ht="18" customHeight="1">
      <c r="A328" s="7">
        <v>325</v>
      </c>
      <c r="B328" s="40" t="s">
        <v>268</v>
      </c>
      <c r="C328" s="25">
        <v>44438</v>
      </c>
      <c r="D328" s="26" t="s">
        <v>2102</v>
      </c>
      <c r="E328" s="228">
        <v>9</v>
      </c>
      <c r="F328" s="26" t="s">
        <v>2103</v>
      </c>
      <c r="G328" s="40">
        <v>1</v>
      </c>
      <c r="H328" s="40">
        <v>1</v>
      </c>
      <c r="I328" s="40">
        <v>0</v>
      </c>
      <c r="J328" s="317">
        <v>180</v>
      </c>
      <c r="K328" s="677">
        <v>2880</v>
      </c>
      <c r="L328" s="677">
        <v>2880</v>
      </c>
      <c r="M328" s="655" t="s">
        <v>2104</v>
      </c>
      <c r="N328" s="710">
        <v>44452</v>
      </c>
      <c r="O328" s="279" t="s">
        <v>357</v>
      </c>
    </row>
    <row r="329" spans="1:17" ht="18" customHeight="1">
      <c r="A329" s="7">
        <v>326</v>
      </c>
      <c r="B329" s="40" t="s">
        <v>268</v>
      </c>
      <c r="C329" s="25">
        <v>44438</v>
      </c>
      <c r="D329" s="26" t="s">
        <v>2102</v>
      </c>
      <c r="E329" s="228">
        <v>9</v>
      </c>
      <c r="F329" s="26" t="s">
        <v>2105</v>
      </c>
      <c r="G329" s="40">
        <v>1</v>
      </c>
      <c r="H329" s="40">
        <v>1</v>
      </c>
      <c r="I329" s="40">
        <v>0</v>
      </c>
      <c r="J329" s="317">
        <v>180</v>
      </c>
      <c r="K329" s="678"/>
      <c r="L329" s="678"/>
      <c r="M329" s="656"/>
      <c r="N329" s="711"/>
      <c r="O329" s="279" t="s">
        <v>357</v>
      </c>
    </row>
    <row r="330" spans="1:17" ht="18" customHeight="1">
      <c r="A330" s="7">
        <v>327</v>
      </c>
      <c r="B330" s="40" t="s">
        <v>268</v>
      </c>
      <c r="C330" s="25">
        <v>44438</v>
      </c>
      <c r="D330" s="26" t="s">
        <v>2102</v>
      </c>
      <c r="E330" s="228">
        <v>21</v>
      </c>
      <c r="F330" s="26" t="s">
        <v>2106</v>
      </c>
      <c r="G330" s="40">
        <v>1</v>
      </c>
      <c r="H330" s="40">
        <v>1</v>
      </c>
      <c r="I330" s="40">
        <v>0</v>
      </c>
      <c r="J330" s="317">
        <v>180</v>
      </c>
      <c r="K330" s="678"/>
      <c r="L330" s="678"/>
      <c r="M330" s="656"/>
      <c r="N330" s="711"/>
      <c r="O330" s="279" t="s">
        <v>357</v>
      </c>
    </row>
    <row r="331" spans="1:17" ht="18" customHeight="1">
      <c r="A331" s="7">
        <v>328</v>
      </c>
      <c r="B331" s="40" t="s">
        <v>268</v>
      </c>
      <c r="C331" s="25">
        <v>44438</v>
      </c>
      <c r="D331" s="26" t="s">
        <v>2102</v>
      </c>
      <c r="E331" s="228">
        <v>21</v>
      </c>
      <c r="F331" s="26" t="s">
        <v>2107</v>
      </c>
      <c r="G331" s="40">
        <v>1</v>
      </c>
      <c r="H331" s="40">
        <v>1</v>
      </c>
      <c r="I331" s="40">
        <v>0</v>
      </c>
      <c r="J331" s="317">
        <v>180</v>
      </c>
      <c r="K331" s="678"/>
      <c r="L331" s="678"/>
      <c r="M331" s="656"/>
      <c r="N331" s="711"/>
      <c r="O331" s="279" t="s">
        <v>357</v>
      </c>
    </row>
    <row r="332" spans="1:17" ht="18" customHeight="1">
      <c r="A332" s="7">
        <v>329</v>
      </c>
      <c r="B332" s="40" t="s">
        <v>268</v>
      </c>
      <c r="C332" s="25">
        <v>44438</v>
      </c>
      <c r="D332" s="26" t="s">
        <v>2108</v>
      </c>
      <c r="E332" s="228">
        <v>9</v>
      </c>
      <c r="F332" s="26" t="s">
        <v>2103</v>
      </c>
      <c r="G332" s="40">
        <v>1</v>
      </c>
      <c r="H332" s="40">
        <v>1</v>
      </c>
      <c r="I332" s="40">
        <v>0</v>
      </c>
      <c r="J332" s="317">
        <v>180</v>
      </c>
      <c r="K332" s="678"/>
      <c r="L332" s="678"/>
      <c r="M332" s="656"/>
      <c r="N332" s="711"/>
      <c r="O332" s="279" t="s">
        <v>357</v>
      </c>
    </row>
    <row r="333" spans="1:17" ht="18" customHeight="1">
      <c r="A333" s="7">
        <v>330</v>
      </c>
      <c r="B333" s="40" t="s">
        <v>268</v>
      </c>
      <c r="C333" s="25">
        <v>44438</v>
      </c>
      <c r="D333" s="26" t="s">
        <v>2108</v>
      </c>
      <c r="E333" s="228">
        <v>9</v>
      </c>
      <c r="F333" s="26" t="s">
        <v>2109</v>
      </c>
      <c r="G333" s="40">
        <v>1</v>
      </c>
      <c r="H333" s="40">
        <v>1</v>
      </c>
      <c r="I333" s="40">
        <v>0</v>
      </c>
      <c r="J333" s="317">
        <v>180</v>
      </c>
      <c r="K333" s="678"/>
      <c r="L333" s="678"/>
      <c r="M333" s="656"/>
      <c r="N333" s="711"/>
      <c r="O333" s="279" t="s">
        <v>357</v>
      </c>
    </row>
    <row r="334" spans="1:17" ht="18" customHeight="1">
      <c r="A334" s="7">
        <v>331</v>
      </c>
      <c r="B334" s="40" t="s">
        <v>268</v>
      </c>
      <c r="C334" s="25">
        <v>44438</v>
      </c>
      <c r="D334" s="26" t="s">
        <v>2108</v>
      </c>
      <c r="E334" s="228">
        <v>28</v>
      </c>
      <c r="F334" s="26" t="s">
        <v>2110</v>
      </c>
      <c r="G334" s="40">
        <v>1</v>
      </c>
      <c r="H334" s="40">
        <v>1</v>
      </c>
      <c r="I334" s="40">
        <v>0</v>
      </c>
      <c r="J334" s="317">
        <v>180</v>
      </c>
      <c r="K334" s="678"/>
      <c r="L334" s="678"/>
      <c r="M334" s="656"/>
      <c r="N334" s="711"/>
      <c r="O334" s="279" t="s">
        <v>357</v>
      </c>
    </row>
    <row r="335" spans="1:17" ht="18" customHeight="1">
      <c r="A335" s="7">
        <v>332</v>
      </c>
      <c r="B335" s="40" t="s">
        <v>268</v>
      </c>
      <c r="C335" s="25">
        <v>44438</v>
      </c>
      <c r="D335" s="26" t="s">
        <v>2108</v>
      </c>
      <c r="E335" s="228">
        <v>28</v>
      </c>
      <c r="F335" s="26" t="s">
        <v>2111</v>
      </c>
      <c r="G335" s="40">
        <v>1</v>
      </c>
      <c r="H335" s="40">
        <v>1</v>
      </c>
      <c r="I335" s="40">
        <v>0</v>
      </c>
      <c r="J335" s="317">
        <v>180</v>
      </c>
      <c r="K335" s="678"/>
      <c r="L335" s="678"/>
      <c r="M335" s="656"/>
      <c r="N335" s="711"/>
      <c r="O335" s="279" t="s">
        <v>357</v>
      </c>
    </row>
    <row r="336" spans="1:17" ht="18" customHeight="1">
      <c r="A336" s="7">
        <v>333</v>
      </c>
      <c r="B336" s="40" t="s">
        <v>268</v>
      </c>
      <c r="C336" s="25">
        <v>44438</v>
      </c>
      <c r="D336" s="26" t="s">
        <v>2112</v>
      </c>
      <c r="E336" s="228">
        <v>9</v>
      </c>
      <c r="F336" s="26" t="s">
        <v>2113</v>
      </c>
      <c r="G336" s="40">
        <v>1</v>
      </c>
      <c r="H336" s="40">
        <v>1</v>
      </c>
      <c r="I336" s="40">
        <v>0</v>
      </c>
      <c r="J336" s="317">
        <v>180</v>
      </c>
      <c r="K336" s="678"/>
      <c r="L336" s="678"/>
      <c r="M336" s="656"/>
      <c r="N336" s="711"/>
      <c r="O336" s="279" t="s">
        <v>357</v>
      </c>
    </row>
    <row r="337" spans="1:16" ht="18" customHeight="1">
      <c r="A337" s="7">
        <v>334</v>
      </c>
      <c r="B337" s="40" t="s">
        <v>268</v>
      </c>
      <c r="C337" s="25">
        <v>44438</v>
      </c>
      <c r="D337" s="26" t="s">
        <v>2112</v>
      </c>
      <c r="E337" s="228">
        <v>9</v>
      </c>
      <c r="F337" s="26" t="s">
        <v>2114</v>
      </c>
      <c r="G337" s="40">
        <v>1</v>
      </c>
      <c r="H337" s="40">
        <v>1</v>
      </c>
      <c r="I337" s="40">
        <v>0</v>
      </c>
      <c r="J337" s="317">
        <v>180</v>
      </c>
      <c r="K337" s="678"/>
      <c r="L337" s="678"/>
      <c r="M337" s="656"/>
      <c r="N337" s="711"/>
      <c r="O337" s="279" t="s">
        <v>357</v>
      </c>
    </row>
    <row r="338" spans="1:16" ht="18" customHeight="1">
      <c r="A338" s="7">
        <v>335</v>
      </c>
      <c r="B338" s="40" t="s">
        <v>268</v>
      </c>
      <c r="C338" s="25">
        <v>44438</v>
      </c>
      <c r="D338" s="26" t="s">
        <v>2112</v>
      </c>
      <c r="E338" s="228">
        <v>21</v>
      </c>
      <c r="F338" s="26" t="s">
        <v>2115</v>
      </c>
      <c r="G338" s="40">
        <v>1</v>
      </c>
      <c r="H338" s="40">
        <v>1</v>
      </c>
      <c r="I338" s="40">
        <v>0</v>
      </c>
      <c r="J338" s="317">
        <v>180</v>
      </c>
      <c r="K338" s="678"/>
      <c r="L338" s="678"/>
      <c r="M338" s="656"/>
      <c r="N338" s="711"/>
      <c r="O338" s="279" t="s">
        <v>357</v>
      </c>
    </row>
    <row r="339" spans="1:16" ht="18" customHeight="1">
      <c r="A339" s="7">
        <v>336</v>
      </c>
      <c r="B339" s="40" t="s">
        <v>268</v>
      </c>
      <c r="C339" s="25">
        <v>44438</v>
      </c>
      <c r="D339" s="26" t="s">
        <v>2112</v>
      </c>
      <c r="E339" s="228">
        <v>21</v>
      </c>
      <c r="F339" s="26" t="s">
        <v>2116</v>
      </c>
      <c r="G339" s="40">
        <v>1</v>
      </c>
      <c r="H339" s="40">
        <v>1</v>
      </c>
      <c r="I339" s="40">
        <v>0</v>
      </c>
      <c r="J339" s="317">
        <v>180</v>
      </c>
      <c r="K339" s="678"/>
      <c r="L339" s="678"/>
      <c r="M339" s="656"/>
      <c r="N339" s="711"/>
      <c r="O339" s="279" t="s">
        <v>357</v>
      </c>
    </row>
    <row r="340" spans="1:16" ht="18" customHeight="1">
      <c r="A340" s="7">
        <v>337</v>
      </c>
      <c r="B340" s="40" t="s">
        <v>268</v>
      </c>
      <c r="C340" s="25">
        <v>44438</v>
      </c>
      <c r="D340" s="26" t="s">
        <v>2117</v>
      </c>
      <c r="E340" s="228">
        <v>9</v>
      </c>
      <c r="F340" s="26" t="s">
        <v>2103</v>
      </c>
      <c r="G340" s="40">
        <v>1</v>
      </c>
      <c r="H340" s="40">
        <v>1</v>
      </c>
      <c r="I340" s="40">
        <v>0</v>
      </c>
      <c r="J340" s="317">
        <v>180</v>
      </c>
      <c r="K340" s="678"/>
      <c r="L340" s="678"/>
      <c r="M340" s="656"/>
      <c r="N340" s="711"/>
      <c r="O340" s="279" t="s">
        <v>357</v>
      </c>
    </row>
    <row r="341" spans="1:16" ht="18" customHeight="1">
      <c r="A341" s="7">
        <v>338</v>
      </c>
      <c r="B341" s="40" t="s">
        <v>268</v>
      </c>
      <c r="C341" s="25">
        <v>44438</v>
      </c>
      <c r="D341" s="26" t="s">
        <v>2117</v>
      </c>
      <c r="E341" s="228">
        <v>9</v>
      </c>
      <c r="F341" s="26" t="s">
        <v>2118</v>
      </c>
      <c r="G341" s="40">
        <v>1</v>
      </c>
      <c r="H341" s="40">
        <v>1</v>
      </c>
      <c r="I341" s="40">
        <v>0</v>
      </c>
      <c r="J341" s="317">
        <v>180</v>
      </c>
      <c r="K341" s="678"/>
      <c r="L341" s="678"/>
      <c r="M341" s="656"/>
      <c r="N341" s="711"/>
      <c r="O341" s="279" t="s">
        <v>357</v>
      </c>
    </row>
    <row r="342" spans="1:16" ht="18" customHeight="1">
      <c r="A342" s="7">
        <v>339</v>
      </c>
      <c r="B342" s="40" t="s">
        <v>268</v>
      </c>
      <c r="C342" s="25">
        <v>44438</v>
      </c>
      <c r="D342" s="26" t="s">
        <v>2117</v>
      </c>
      <c r="E342" s="228">
        <v>28</v>
      </c>
      <c r="F342" s="26" t="s">
        <v>2119</v>
      </c>
      <c r="G342" s="40">
        <v>1</v>
      </c>
      <c r="H342" s="40">
        <v>1</v>
      </c>
      <c r="I342" s="40">
        <v>0</v>
      </c>
      <c r="J342" s="317">
        <v>180</v>
      </c>
      <c r="K342" s="678"/>
      <c r="L342" s="678"/>
      <c r="M342" s="656"/>
      <c r="N342" s="711"/>
      <c r="O342" s="279" t="s">
        <v>357</v>
      </c>
    </row>
    <row r="343" spans="1:16" ht="18" customHeight="1">
      <c r="A343" s="7">
        <v>340</v>
      </c>
      <c r="B343" s="40" t="s">
        <v>268</v>
      </c>
      <c r="C343" s="25">
        <v>44438</v>
      </c>
      <c r="D343" s="26" t="s">
        <v>2117</v>
      </c>
      <c r="E343" s="228">
        <v>28</v>
      </c>
      <c r="F343" s="26" t="s">
        <v>2120</v>
      </c>
      <c r="G343" s="40">
        <v>1</v>
      </c>
      <c r="H343" s="40">
        <v>1</v>
      </c>
      <c r="I343" s="40">
        <v>0</v>
      </c>
      <c r="J343" s="317">
        <v>180</v>
      </c>
      <c r="K343" s="659"/>
      <c r="L343" s="659"/>
      <c r="M343" s="657"/>
      <c r="N343" s="712"/>
      <c r="O343" s="279" t="s">
        <v>357</v>
      </c>
    </row>
    <row r="344" spans="1:16" ht="18" customHeight="1">
      <c r="A344" s="7">
        <v>341</v>
      </c>
      <c r="B344" s="40" t="s">
        <v>176</v>
      </c>
      <c r="C344" s="25">
        <v>44438</v>
      </c>
      <c r="D344" s="275" t="s">
        <v>2121</v>
      </c>
      <c r="E344" s="228"/>
      <c r="F344" s="26" t="s">
        <v>2122</v>
      </c>
      <c r="G344" s="40">
        <v>2</v>
      </c>
      <c r="H344" s="40">
        <v>1</v>
      </c>
      <c r="I344" s="40">
        <v>2</v>
      </c>
      <c r="J344" s="317">
        <v>484.8</v>
      </c>
      <c r="K344" s="295">
        <v>484.8</v>
      </c>
      <c r="L344" s="295">
        <v>430</v>
      </c>
      <c r="M344" s="232" t="s">
        <v>1935</v>
      </c>
      <c r="N344" s="325">
        <v>44449</v>
      </c>
      <c r="O344" s="279" t="s">
        <v>357</v>
      </c>
      <c r="P344" s="415" t="s">
        <v>2123</v>
      </c>
    </row>
    <row r="345" spans="1:16" ht="18" customHeight="1">
      <c r="A345" s="7">
        <v>342</v>
      </c>
      <c r="B345" s="40" t="s">
        <v>1527</v>
      </c>
      <c r="C345" s="25">
        <v>44438</v>
      </c>
      <c r="D345" s="26" t="s">
        <v>2124</v>
      </c>
      <c r="E345" s="228"/>
      <c r="F345" s="26" t="s">
        <v>2125</v>
      </c>
      <c r="G345" s="40">
        <v>1</v>
      </c>
      <c r="H345" s="40">
        <v>0</v>
      </c>
      <c r="I345" s="40">
        <v>0</v>
      </c>
      <c r="J345" s="317">
        <v>100</v>
      </c>
      <c r="K345" s="295">
        <v>100</v>
      </c>
      <c r="L345" s="295">
        <v>100</v>
      </c>
      <c r="M345" s="232" t="s">
        <v>1296</v>
      </c>
      <c r="N345" s="325">
        <v>44438</v>
      </c>
      <c r="O345" s="279" t="s">
        <v>1527</v>
      </c>
    </row>
    <row r="346" spans="1:16" ht="18" customHeight="1">
      <c r="A346" s="99">
        <v>343</v>
      </c>
      <c r="B346" s="39" t="s">
        <v>682</v>
      </c>
      <c r="C346" s="17">
        <v>44438</v>
      </c>
      <c r="D346" s="36" t="s">
        <v>2126</v>
      </c>
      <c r="E346" s="46" t="s">
        <v>718</v>
      </c>
      <c r="F346" s="336" t="s">
        <v>2127</v>
      </c>
      <c r="G346" s="40">
        <v>1</v>
      </c>
      <c r="H346" s="40">
        <v>0</v>
      </c>
      <c r="I346" s="40">
        <v>0</v>
      </c>
      <c r="J346" s="317">
        <v>90</v>
      </c>
      <c r="K346" s="295">
        <v>90</v>
      </c>
      <c r="L346" s="295">
        <v>90</v>
      </c>
      <c r="M346" s="232" t="s">
        <v>1401</v>
      </c>
      <c r="N346" s="325">
        <v>44453</v>
      </c>
      <c r="O346" s="279" t="s">
        <v>357</v>
      </c>
    </row>
    <row r="347" spans="1:16" ht="18" customHeight="1">
      <c r="A347" s="99">
        <v>344</v>
      </c>
      <c r="B347" s="39" t="s">
        <v>1932</v>
      </c>
      <c r="C347" s="17">
        <v>44438</v>
      </c>
      <c r="D347" s="27" t="s">
        <v>2128</v>
      </c>
      <c r="E347" s="46">
        <v>8</v>
      </c>
      <c r="F347" s="27" t="s">
        <v>2129</v>
      </c>
      <c r="G347" s="40">
        <v>1</v>
      </c>
      <c r="H347" s="40">
        <v>1</v>
      </c>
      <c r="I347" s="39">
        <v>3</v>
      </c>
      <c r="J347" s="317">
        <v>225</v>
      </c>
      <c r="K347" s="295">
        <v>225</v>
      </c>
      <c r="L347" s="295">
        <v>225</v>
      </c>
      <c r="M347" s="232" t="s">
        <v>1935</v>
      </c>
      <c r="N347" s="325">
        <v>44452</v>
      </c>
      <c r="O347" s="279" t="s">
        <v>357</v>
      </c>
    </row>
    <row r="348" spans="1:16" ht="18" customHeight="1">
      <c r="A348" s="99">
        <v>345</v>
      </c>
      <c r="B348" s="184" t="s">
        <v>875</v>
      </c>
      <c r="C348" s="185">
        <v>44438</v>
      </c>
      <c r="D348" s="115" t="s">
        <v>2130</v>
      </c>
      <c r="E348" s="381"/>
      <c r="F348" s="115" t="s">
        <v>2131</v>
      </c>
      <c r="G348" s="406">
        <v>1</v>
      </c>
      <c r="H348" s="406">
        <v>1</v>
      </c>
      <c r="I348" s="406">
        <v>1</v>
      </c>
      <c r="J348" s="231">
        <v>0</v>
      </c>
      <c r="O348" s="279" t="s">
        <v>357</v>
      </c>
      <c r="P348" s="296" t="s">
        <v>2079</v>
      </c>
    </row>
    <row r="349" spans="1:16" ht="18" customHeight="1">
      <c r="A349" s="99">
        <v>346</v>
      </c>
      <c r="B349" s="39" t="s">
        <v>875</v>
      </c>
      <c r="C349" s="17">
        <v>44438</v>
      </c>
      <c r="D349" s="27" t="s">
        <v>1062</v>
      </c>
      <c r="E349" s="46"/>
      <c r="F349" s="126" t="s">
        <v>2132</v>
      </c>
      <c r="G349" s="40">
        <v>1</v>
      </c>
      <c r="H349" s="40">
        <v>1</v>
      </c>
      <c r="I349" s="40">
        <v>1</v>
      </c>
      <c r="J349" s="317">
        <v>200</v>
      </c>
      <c r="K349" s="295">
        <v>200</v>
      </c>
      <c r="L349" s="677">
        <v>400</v>
      </c>
      <c r="M349" s="655" t="s">
        <v>1296</v>
      </c>
      <c r="N349" s="710">
        <v>44439</v>
      </c>
      <c r="O349" s="279" t="s">
        <v>357</v>
      </c>
    </row>
    <row r="350" spans="1:16" ht="18" customHeight="1">
      <c r="A350" s="99">
        <v>347</v>
      </c>
      <c r="B350" s="39" t="s">
        <v>875</v>
      </c>
      <c r="C350" s="17">
        <v>44438</v>
      </c>
      <c r="D350" s="27" t="s">
        <v>1062</v>
      </c>
      <c r="E350" s="46"/>
      <c r="F350" s="126" t="s">
        <v>2133</v>
      </c>
      <c r="G350" s="40">
        <v>1</v>
      </c>
      <c r="H350" s="40">
        <v>1</v>
      </c>
      <c r="I350" s="40">
        <v>1</v>
      </c>
      <c r="J350" s="317">
        <v>200</v>
      </c>
      <c r="K350" s="295">
        <v>200</v>
      </c>
      <c r="L350" s="659"/>
      <c r="M350" s="657"/>
      <c r="N350" s="659"/>
      <c r="O350" s="279" t="s">
        <v>357</v>
      </c>
    </row>
    <row r="351" spans="1:16" ht="18" customHeight="1">
      <c r="A351" s="99">
        <v>348</v>
      </c>
      <c r="B351" s="39" t="s">
        <v>1498</v>
      </c>
      <c r="C351" s="17">
        <v>44438</v>
      </c>
      <c r="D351" s="27" t="s">
        <v>2134</v>
      </c>
      <c r="E351" s="46">
        <v>7</v>
      </c>
      <c r="F351" s="27" t="s">
        <v>2135</v>
      </c>
      <c r="G351" s="40">
        <v>1</v>
      </c>
      <c r="H351" s="40">
        <v>1</v>
      </c>
      <c r="I351" s="40">
        <v>1</v>
      </c>
      <c r="J351" s="317">
        <v>200</v>
      </c>
      <c r="K351" s="295">
        <v>200</v>
      </c>
      <c r="L351" s="295">
        <v>200</v>
      </c>
      <c r="M351" s="11" t="s">
        <v>1744</v>
      </c>
      <c r="N351" s="325">
        <v>44448</v>
      </c>
      <c r="O351" s="279" t="s">
        <v>1501</v>
      </c>
    </row>
    <row r="352" spans="1:16" ht="18" customHeight="1">
      <c r="A352" s="99">
        <v>349</v>
      </c>
      <c r="B352" s="39" t="s">
        <v>1498</v>
      </c>
      <c r="C352" s="17">
        <v>44439</v>
      </c>
      <c r="D352" s="37" t="s">
        <v>2136</v>
      </c>
      <c r="E352" s="46"/>
      <c r="F352" s="27" t="s">
        <v>2137</v>
      </c>
      <c r="G352" s="40">
        <v>1</v>
      </c>
      <c r="H352" s="40">
        <v>1</v>
      </c>
      <c r="I352" s="40">
        <v>1</v>
      </c>
      <c r="J352" s="168">
        <v>200</v>
      </c>
      <c r="K352" s="295">
        <v>200</v>
      </c>
      <c r="L352" s="295">
        <v>200</v>
      </c>
      <c r="M352" s="11" t="s">
        <v>1744</v>
      </c>
      <c r="N352" s="325">
        <v>44448</v>
      </c>
      <c r="O352" s="279" t="s">
        <v>1501</v>
      </c>
    </row>
    <row r="353" spans="1:17" ht="18" customHeight="1">
      <c r="A353" s="99">
        <v>350</v>
      </c>
      <c r="B353" s="39" t="s">
        <v>1498</v>
      </c>
      <c r="C353" s="17">
        <v>44439</v>
      </c>
      <c r="D353" s="37" t="s">
        <v>2138</v>
      </c>
      <c r="E353" s="46">
        <v>9</v>
      </c>
      <c r="F353" s="27" t="s">
        <v>2139</v>
      </c>
      <c r="G353" s="40">
        <v>1</v>
      </c>
      <c r="H353" s="40">
        <v>1</v>
      </c>
      <c r="I353" s="40">
        <v>1</v>
      </c>
      <c r="J353" s="168">
        <v>200</v>
      </c>
      <c r="K353" s="295">
        <v>200</v>
      </c>
      <c r="L353" s="295">
        <v>200</v>
      </c>
      <c r="M353" s="11" t="s">
        <v>1744</v>
      </c>
      <c r="N353" s="325">
        <v>44448</v>
      </c>
      <c r="O353" s="279" t="s">
        <v>1501</v>
      </c>
    </row>
    <row r="354" spans="1:17" ht="18" customHeight="1">
      <c r="A354" s="99">
        <v>351</v>
      </c>
      <c r="B354" s="39" t="s">
        <v>817</v>
      </c>
      <c r="C354" s="17">
        <v>44439</v>
      </c>
      <c r="D354" s="301" t="s">
        <v>2140</v>
      </c>
      <c r="E354" s="46">
        <v>9</v>
      </c>
      <c r="F354" s="178" t="s">
        <v>2141</v>
      </c>
      <c r="G354" s="40">
        <v>1</v>
      </c>
      <c r="H354" s="40">
        <v>1</v>
      </c>
      <c r="I354" s="40">
        <v>1</v>
      </c>
      <c r="J354" s="168">
        <v>200</v>
      </c>
      <c r="K354" s="295">
        <v>200</v>
      </c>
      <c r="L354" s="295">
        <v>200</v>
      </c>
      <c r="M354" s="232" t="s">
        <v>1401</v>
      </c>
      <c r="N354" s="325">
        <v>44445</v>
      </c>
      <c r="O354" s="279" t="s">
        <v>357</v>
      </c>
    </row>
    <row r="355" spans="1:17" ht="18" customHeight="1">
      <c r="A355" s="99">
        <v>352</v>
      </c>
      <c r="B355" s="39" t="s">
        <v>875</v>
      </c>
      <c r="C355" s="17">
        <v>44439</v>
      </c>
      <c r="D355" s="411" t="s">
        <v>2142</v>
      </c>
      <c r="E355" s="46"/>
      <c r="F355" s="313" t="s">
        <v>2143</v>
      </c>
      <c r="G355" s="40">
        <v>1</v>
      </c>
      <c r="H355" s="40">
        <v>1</v>
      </c>
      <c r="I355" s="40">
        <v>1</v>
      </c>
      <c r="J355" s="168">
        <v>200</v>
      </c>
      <c r="K355" s="295">
        <v>200</v>
      </c>
      <c r="L355" s="295">
        <v>200</v>
      </c>
      <c r="M355" s="232" t="s">
        <v>1296</v>
      </c>
      <c r="N355" s="325">
        <v>44439</v>
      </c>
      <c r="O355" s="279" t="s">
        <v>357</v>
      </c>
    </row>
    <row r="356" spans="1:17" ht="18" customHeight="1">
      <c r="A356" s="99">
        <v>353</v>
      </c>
      <c r="B356" s="120" t="s">
        <v>2144</v>
      </c>
      <c r="C356" s="17">
        <v>44439</v>
      </c>
      <c r="D356" s="412" t="s">
        <v>2145</v>
      </c>
      <c r="E356" s="46" t="s">
        <v>1403</v>
      </c>
      <c r="F356" s="336" t="s">
        <v>537</v>
      </c>
      <c r="G356" s="39">
        <v>1</v>
      </c>
      <c r="H356" s="39">
        <v>0</v>
      </c>
      <c r="I356" s="39">
        <v>0</v>
      </c>
      <c r="J356" s="168">
        <v>90</v>
      </c>
      <c r="K356" s="295">
        <v>90</v>
      </c>
      <c r="L356" s="295">
        <v>90</v>
      </c>
      <c r="M356" s="232" t="s">
        <v>1401</v>
      </c>
      <c r="N356" s="325">
        <v>44453</v>
      </c>
      <c r="O356" s="279" t="s">
        <v>357</v>
      </c>
    </row>
    <row r="357" spans="1:17" ht="18" customHeight="1">
      <c r="A357" s="99">
        <v>354</v>
      </c>
      <c r="B357" s="374" t="s">
        <v>1386</v>
      </c>
      <c r="C357" s="17">
        <v>44439</v>
      </c>
      <c r="D357" s="37" t="s">
        <v>2146</v>
      </c>
      <c r="E357" s="46" t="s">
        <v>1965</v>
      </c>
      <c r="F357" s="27" t="s">
        <v>2147</v>
      </c>
      <c r="G357" s="40">
        <v>1</v>
      </c>
      <c r="H357" s="40">
        <v>1</v>
      </c>
      <c r="I357" s="40">
        <v>1</v>
      </c>
      <c r="J357" s="168">
        <v>200</v>
      </c>
      <c r="K357" s="231">
        <v>200</v>
      </c>
      <c r="L357" s="231">
        <v>200</v>
      </c>
      <c r="M357" s="232" t="s">
        <v>2097</v>
      </c>
      <c r="N357" s="325">
        <v>44445</v>
      </c>
      <c r="O357" s="279" t="s">
        <v>357</v>
      </c>
      <c r="Q357" s="296">
        <v>5</v>
      </c>
    </row>
    <row r="358" spans="1:17" ht="18" customHeight="1">
      <c r="A358" s="99">
        <v>355</v>
      </c>
      <c r="B358" s="374" t="s">
        <v>1386</v>
      </c>
      <c r="C358" s="17">
        <v>44439</v>
      </c>
      <c r="D358" s="37" t="s">
        <v>2146</v>
      </c>
      <c r="E358" s="46" t="s">
        <v>1985</v>
      </c>
      <c r="F358" s="27" t="s">
        <v>2148</v>
      </c>
      <c r="G358" s="40">
        <v>1</v>
      </c>
      <c r="H358" s="40">
        <v>1</v>
      </c>
      <c r="I358" s="40">
        <v>1</v>
      </c>
      <c r="J358" s="168">
        <v>200</v>
      </c>
      <c r="K358" s="231">
        <v>200</v>
      </c>
      <c r="L358" s="231">
        <v>200</v>
      </c>
      <c r="M358" s="232" t="s">
        <v>2097</v>
      </c>
      <c r="N358" s="325">
        <v>44445</v>
      </c>
      <c r="O358" s="279" t="s">
        <v>357</v>
      </c>
      <c r="Q358" s="296">
        <v>6</v>
      </c>
    </row>
    <row r="359" spans="1:17" ht="18" customHeight="1">
      <c r="A359" s="99">
        <v>356</v>
      </c>
      <c r="B359" s="374" t="s">
        <v>1386</v>
      </c>
      <c r="C359" s="17">
        <v>44439</v>
      </c>
      <c r="D359" s="37" t="s">
        <v>2149</v>
      </c>
      <c r="E359" s="46" t="s">
        <v>2150</v>
      </c>
      <c r="F359" s="27" t="s">
        <v>2151</v>
      </c>
      <c r="G359" s="40">
        <v>1</v>
      </c>
      <c r="H359" s="40">
        <v>1</v>
      </c>
      <c r="I359" s="40">
        <v>1</v>
      </c>
      <c r="J359" s="168">
        <v>200</v>
      </c>
      <c r="K359" s="231">
        <v>200</v>
      </c>
      <c r="L359" s="231">
        <v>200</v>
      </c>
      <c r="M359" s="232" t="s">
        <v>2097</v>
      </c>
      <c r="N359" s="325">
        <v>44445</v>
      </c>
      <c r="O359" s="279" t="s">
        <v>357</v>
      </c>
      <c r="Q359" s="296">
        <v>7</v>
      </c>
    </row>
    <row r="360" spans="1:17" ht="18" customHeight="1">
      <c r="A360" s="99">
        <v>357</v>
      </c>
      <c r="B360" s="39" t="s">
        <v>1448</v>
      </c>
      <c r="C360" s="17">
        <v>44439</v>
      </c>
      <c r="D360" s="27" t="s">
        <v>2152</v>
      </c>
      <c r="E360" s="46"/>
      <c r="F360" s="27" t="s">
        <v>2153</v>
      </c>
      <c r="G360" s="40">
        <v>3</v>
      </c>
      <c r="H360" s="40">
        <v>1</v>
      </c>
      <c r="I360" s="40">
        <v>1</v>
      </c>
      <c r="J360" s="168">
        <v>240</v>
      </c>
      <c r="K360" s="231">
        <v>240</v>
      </c>
      <c r="L360" s="231">
        <v>240</v>
      </c>
      <c r="M360" s="232" t="s">
        <v>1935</v>
      </c>
      <c r="N360" s="325">
        <v>44445</v>
      </c>
      <c r="O360" s="279" t="s">
        <v>357</v>
      </c>
    </row>
    <row r="361" spans="1:17" ht="18" customHeight="1">
      <c r="A361" s="99">
        <v>358</v>
      </c>
      <c r="B361" s="120" t="s">
        <v>2144</v>
      </c>
      <c r="C361" s="17">
        <v>44439</v>
      </c>
      <c r="D361" s="265" t="s">
        <v>2154</v>
      </c>
      <c r="E361" s="46" t="s">
        <v>1482</v>
      </c>
      <c r="F361" s="126" t="s">
        <v>2155</v>
      </c>
      <c r="G361" s="39">
        <v>1</v>
      </c>
      <c r="H361" s="39">
        <v>0</v>
      </c>
      <c r="I361" s="39">
        <v>0</v>
      </c>
      <c r="J361" s="168">
        <v>90</v>
      </c>
      <c r="K361" s="295">
        <v>90</v>
      </c>
      <c r="L361" s="295">
        <v>90</v>
      </c>
      <c r="M361" s="232" t="s">
        <v>1401</v>
      </c>
      <c r="N361" s="325">
        <v>44453</v>
      </c>
      <c r="O361" s="279" t="s">
        <v>357</v>
      </c>
    </row>
    <row r="362" spans="1:17" ht="18" customHeight="1">
      <c r="A362" s="99">
        <v>359</v>
      </c>
      <c r="B362" s="39" t="s">
        <v>357</v>
      </c>
      <c r="C362" s="17">
        <v>44439</v>
      </c>
      <c r="D362" s="16" t="s">
        <v>2156</v>
      </c>
      <c r="E362" s="46"/>
      <c r="F362" s="16" t="s">
        <v>2157</v>
      </c>
      <c r="G362" s="39">
        <v>1</v>
      </c>
      <c r="H362" s="39">
        <v>0</v>
      </c>
      <c r="I362" s="39">
        <v>0</v>
      </c>
      <c r="J362" s="168">
        <v>150</v>
      </c>
      <c r="K362" s="295">
        <v>150</v>
      </c>
      <c r="L362" s="295">
        <v>130</v>
      </c>
      <c r="M362" s="232" t="s">
        <v>1296</v>
      </c>
      <c r="N362" s="325">
        <v>44439</v>
      </c>
      <c r="O362" s="279" t="s">
        <v>357</v>
      </c>
      <c r="P362" s="296" t="s">
        <v>2158</v>
      </c>
    </row>
    <row r="363" spans="1:17" ht="18" customHeight="1">
      <c r="A363" s="99">
        <v>360</v>
      </c>
      <c r="B363" s="39" t="s">
        <v>2159</v>
      </c>
      <c r="C363" s="17">
        <v>44439</v>
      </c>
      <c r="D363" s="27" t="s">
        <v>2160</v>
      </c>
      <c r="E363" s="46"/>
      <c r="F363" s="27" t="s">
        <v>2161</v>
      </c>
      <c r="G363" s="40">
        <v>1</v>
      </c>
      <c r="H363" s="40">
        <v>1</v>
      </c>
      <c r="I363" s="40">
        <v>1</v>
      </c>
      <c r="J363" s="168">
        <v>250</v>
      </c>
      <c r="K363" s="39">
        <v>250</v>
      </c>
      <c r="L363" s="677">
        <v>750</v>
      </c>
      <c r="M363" s="655" t="s">
        <v>1296</v>
      </c>
      <c r="N363" s="710">
        <v>44441</v>
      </c>
      <c r="O363" s="279" t="s">
        <v>357</v>
      </c>
    </row>
    <row r="364" spans="1:17" ht="18" customHeight="1">
      <c r="A364" s="99">
        <v>361</v>
      </c>
      <c r="B364" s="39" t="s">
        <v>2159</v>
      </c>
      <c r="C364" s="17">
        <v>44439</v>
      </c>
      <c r="D364" s="27" t="s">
        <v>2162</v>
      </c>
      <c r="E364" s="46"/>
      <c r="F364" s="27" t="s">
        <v>2163</v>
      </c>
      <c r="G364" s="40">
        <v>1</v>
      </c>
      <c r="H364" s="40">
        <v>1</v>
      </c>
      <c r="I364" s="40">
        <v>1</v>
      </c>
      <c r="J364" s="168">
        <v>250</v>
      </c>
      <c r="K364" s="39">
        <v>250</v>
      </c>
      <c r="L364" s="678"/>
      <c r="M364" s="656"/>
      <c r="N364" s="678"/>
      <c r="O364" s="279" t="s">
        <v>357</v>
      </c>
    </row>
    <row r="365" spans="1:17" ht="18" customHeight="1">
      <c r="A365" s="99">
        <v>362</v>
      </c>
      <c r="B365" s="39" t="s">
        <v>2159</v>
      </c>
      <c r="C365" s="17">
        <v>44439</v>
      </c>
      <c r="D365" s="27" t="s">
        <v>2164</v>
      </c>
      <c r="E365" s="46"/>
      <c r="F365" s="27" t="s">
        <v>2165</v>
      </c>
      <c r="G365" s="40">
        <v>1</v>
      </c>
      <c r="H365" s="40">
        <v>1</v>
      </c>
      <c r="I365" s="40">
        <v>1</v>
      </c>
      <c r="J365" s="168">
        <v>250</v>
      </c>
      <c r="K365" s="39">
        <v>250</v>
      </c>
      <c r="L365" s="659"/>
      <c r="M365" s="657"/>
      <c r="N365" s="659"/>
      <c r="O365" s="279" t="s">
        <v>357</v>
      </c>
    </row>
    <row r="366" spans="1:17" ht="18" customHeight="1">
      <c r="A366" s="99">
        <v>363</v>
      </c>
      <c r="B366" s="39" t="s">
        <v>817</v>
      </c>
      <c r="C366" s="17">
        <v>44439</v>
      </c>
      <c r="D366" s="112" t="s">
        <v>2166</v>
      </c>
      <c r="E366" s="46">
        <v>16</v>
      </c>
      <c r="F366" s="126" t="s">
        <v>2167</v>
      </c>
      <c r="G366" s="40">
        <v>1</v>
      </c>
      <c r="H366" s="40">
        <v>1</v>
      </c>
      <c r="I366" s="40">
        <v>1</v>
      </c>
      <c r="J366" s="168">
        <v>200</v>
      </c>
      <c r="K366" s="295">
        <v>200</v>
      </c>
      <c r="L366" s="295">
        <v>200</v>
      </c>
      <c r="M366" s="232" t="s">
        <v>1401</v>
      </c>
      <c r="N366" s="325">
        <v>44445</v>
      </c>
      <c r="O366" s="279" t="s">
        <v>357</v>
      </c>
    </row>
    <row r="367" spans="1:17" ht="18" customHeight="1">
      <c r="A367" s="99">
        <v>364</v>
      </c>
      <c r="B367" s="39" t="s">
        <v>1487</v>
      </c>
      <c r="C367" s="17">
        <v>44439</v>
      </c>
      <c r="D367" s="27" t="s">
        <v>2168</v>
      </c>
      <c r="E367" s="46">
        <v>21</v>
      </c>
      <c r="F367" s="27" t="s">
        <v>2169</v>
      </c>
      <c r="G367" s="39">
        <v>1</v>
      </c>
      <c r="H367" s="39">
        <v>1</v>
      </c>
      <c r="I367" s="39">
        <v>3</v>
      </c>
      <c r="J367" s="168">
        <v>250</v>
      </c>
      <c r="K367" s="39">
        <v>250</v>
      </c>
      <c r="L367" s="39">
        <v>250</v>
      </c>
      <c r="M367" s="232" t="s">
        <v>2068</v>
      </c>
      <c r="N367" s="325">
        <v>44440</v>
      </c>
      <c r="O367" s="279" t="s">
        <v>357</v>
      </c>
    </row>
    <row r="368" spans="1:17" ht="18" customHeight="1">
      <c r="A368" s="99">
        <v>365</v>
      </c>
      <c r="B368" s="39" t="s">
        <v>1487</v>
      </c>
      <c r="C368" s="17">
        <v>44439</v>
      </c>
      <c r="D368" s="27" t="s">
        <v>2170</v>
      </c>
      <c r="E368" s="46">
        <v>28</v>
      </c>
      <c r="F368" s="27" t="s">
        <v>2171</v>
      </c>
      <c r="G368" s="39">
        <v>1</v>
      </c>
      <c r="H368" s="39">
        <v>1</v>
      </c>
      <c r="I368" s="39">
        <v>3</v>
      </c>
      <c r="J368" s="168">
        <v>250</v>
      </c>
      <c r="K368" s="39">
        <v>250</v>
      </c>
      <c r="L368" s="39">
        <v>250</v>
      </c>
      <c r="M368" s="232" t="s">
        <v>2068</v>
      </c>
      <c r="N368" s="325">
        <v>44440</v>
      </c>
      <c r="O368" s="279" t="s">
        <v>357</v>
      </c>
    </row>
    <row r="369" spans="1:15" ht="18" customHeight="1">
      <c r="A369" s="99">
        <v>366</v>
      </c>
      <c r="B369" s="39" t="s">
        <v>1932</v>
      </c>
      <c r="C369" s="17">
        <v>44439</v>
      </c>
      <c r="D369" s="264" t="s">
        <v>2172</v>
      </c>
      <c r="E369" s="41">
        <v>10</v>
      </c>
      <c r="F369" s="27" t="s">
        <v>2173</v>
      </c>
      <c r="G369" s="39">
        <v>1</v>
      </c>
      <c r="H369" s="39">
        <v>1</v>
      </c>
      <c r="I369" s="39">
        <v>3</v>
      </c>
      <c r="J369" s="168">
        <v>225</v>
      </c>
      <c r="K369" s="295">
        <v>225</v>
      </c>
      <c r="L369" s="295">
        <v>225</v>
      </c>
      <c r="M369" s="232" t="s">
        <v>1935</v>
      </c>
      <c r="N369" s="325">
        <v>44452</v>
      </c>
      <c r="O369" s="279" t="s">
        <v>357</v>
      </c>
    </row>
    <row r="370" spans="1:15" ht="18" customHeight="1">
      <c r="A370" s="99">
        <v>367</v>
      </c>
      <c r="B370" s="39" t="s">
        <v>1932</v>
      </c>
      <c r="C370" s="17">
        <v>44439</v>
      </c>
      <c r="D370" s="264" t="s">
        <v>2174</v>
      </c>
      <c r="E370" s="41">
        <v>21</v>
      </c>
      <c r="F370" s="27" t="s">
        <v>2175</v>
      </c>
      <c r="G370" s="39">
        <v>1</v>
      </c>
      <c r="H370" s="39">
        <v>1</v>
      </c>
      <c r="I370" s="39">
        <v>3</v>
      </c>
      <c r="J370" s="168">
        <v>225</v>
      </c>
      <c r="K370" s="295">
        <v>225</v>
      </c>
      <c r="L370" s="295">
        <v>225</v>
      </c>
      <c r="M370" s="232" t="s">
        <v>1935</v>
      </c>
      <c r="N370" s="325">
        <v>44452</v>
      </c>
      <c r="O370" s="279" t="s">
        <v>357</v>
      </c>
    </row>
    <row r="371" spans="1:15" ht="18" customHeight="1">
      <c r="A371" s="99">
        <v>368</v>
      </c>
      <c r="B371" s="39" t="s">
        <v>1932</v>
      </c>
      <c r="C371" s="17">
        <v>44439</v>
      </c>
      <c r="D371" s="264" t="s">
        <v>2176</v>
      </c>
      <c r="E371" s="41">
        <v>25</v>
      </c>
      <c r="F371" s="27" t="s">
        <v>2177</v>
      </c>
      <c r="G371" s="39">
        <v>1</v>
      </c>
      <c r="H371" s="39">
        <v>1</v>
      </c>
      <c r="I371" s="39">
        <v>3</v>
      </c>
      <c r="J371" s="168">
        <v>225</v>
      </c>
      <c r="K371" s="295">
        <v>225</v>
      </c>
      <c r="L371" s="295">
        <v>225</v>
      </c>
      <c r="M371" s="232" t="s">
        <v>1935</v>
      </c>
      <c r="N371" s="325">
        <v>44452</v>
      </c>
      <c r="O371" s="279" t="s">
        <v>357</v>
      </c>
    </row>
    <row r="372" spans="1:15" ht="18" customHeight="1">
      <c r="A372" s="99">
        <v>369</v>
      </c>
      <c r="B372" s="39" t="s">
        <v>1932</v>
      </c>
      <c r="C372" s="17">
        <v>44439</v>
      </c>
      <c r="D372" s="264" t="s">
        <v>2178</v>
      </c>
      <c r="E372" s="41">
        <v>28</v>
      </c>
      <c r="F372" s="27" t="s">
        <v>2179</v>
      </c>
      <c r="G372" s="39">
        <v>1</v>
      </c>
      <c r="H372" s="39">
        <v>1</v>
      </c>
      <c r="I372" s="39">
        <v>3</v>
      </c>
      <c r="J372" s="168">
        <v>225</v>
      </c>
      <c r="K372" s="295">
        <v>225</v>
      </c>
      <c r="L372" s="295">
        <v>225</v>
      </c>
      <c r="M372" s="232" t="s">
        <v>1935</v>
      </c>
      <c r="N372" s="325">
        <v>44452</v>
      </c>
      <c r="O372" s="279" t="s">
        <v>357</v>
      </c>
    </row>
    <row r="373" spans="1:15" ht="18" customHeight="1">
      <c r="A373" s="99">
        <v>370</v>
      </c>
      <c r="B373" s="39" t="s">
        <v>817</v>
      </c>
      <c r="C373" s="17">
        <v>44439</v>
      </c>
      <c r="D373" s="35" t="s">
        <v>2180</v>
      </c>
      <c r="E373" s="46">
        <v>9</v>
      </c>
      <c r="F373" s="106" t="s">
        <v>2181</v>
      </c>
      <c r="G373" s="40">
        <v>1</v>
      </c>
      <c r="H373" s="40">
        <v>1</v>
      </c>
      <c r="I373" s="40">
        <v>1</v>
      </c>
      <c r="J373" s="317">
        <v>200</v>
      </c>
      <c r="K373" s="295">
        <v>200</v>
      </c>
      <c r="L373" s="295">
        <v>200</v>
      </c>
      <c r="M373" s="232" t="s">
        <v>1401</v>
      </c>
      <c r="N373" s="325">
        <v>44445</v>
      </c>
      <c r="O373" s="279" t="s">
        <v>357</v>
      </c>
    </row>
    <row r="374" spans="1:15" ht="18" customHeight="1">
      <c r="A374" s="99">
        <v>371</v>
      </c>
      <c r="B374" s="39" t="s">
        <v>817</v>
      </c>
      <c r="C374" s="17">
        <v>44439</v>
      </c>
      <c r="D374" s="35" t="s">
        <v>2182</v>
      </c>
      <c r="E374" s="46">
        <v>9</v>
      </c>
      <c r="F374" s="106" t="s">
        <v>2183</v>
      </c>
      <c r="G374" s="40">
        <v>1</v>
      </c>
      <c r="H374" s="40">
        <v>1</v>
      </c>
      <c r="I374" s="40">
        <v>1</v>
      </c>
      <c r="J374" s="317">
        <v>200</v>
      </c>
      <c r="K374" s="295">
        <v>200</v>
      </c>
      <c r="L374" s="295">
        <v>200</v>
      </c>
      <c r="M374" s="232" t="s">
        <v>1401</v>
      </c>
      <c r="N374" s="325">
        <v>44445</v>
      </c>
      <c r="O374" s="279" t="s">
        <v>357</v>
      </c>
    </row>
    <row r="375" spans="1:15" ht="18" customHeight="1">
      <c r="A375" s="99">
        <v>372</v>
      </c>
      <c r="J375" s="231" t="s">
        <v>885</v>
      </c>
    </row>
    <row r="376" spans="1:15" ht="18" customHeight="1">
      <c r="D376"/>
      <c r="E376"/>
      <c r="N376" s="325"/>
    </row>
    <row r="377" spans="1:15" ht="18" customHeight="1">
      <c r="D377"/>
      <c r="E377"/>
      <c r="F377" s="413" t="s">
        <v>2184</v>
      </c>
      <c r="J377" s="414">
        <f>SUM(J2:J374)</f>
        <v>76628.800000000003</v>
      </c>
      <c r="K377" s="414">
        <f>SUM(K2:K374)</f>
        <v>76378.8</v>
      </c>
      <c r="L377" s="414">
        <f>SUM(L2:L374)</f>
        <v>75875</v>
      </c>
    </row>
    <row r="378" spans="1:15" ht="18" customHeight="1">
      <c r="G378" s="700" t="s">
        <v>2185</v>
      </c>
      <c r="H378" s="701"/>
      <c r="I378" s="53" t="s">
        <v>357</v>
      </c>
      <c r="J378" s="230">
        <v>68348.800000000003</v>
      </c>
      <c r="K378" s="281">
        <v>68098.8</v>
      </c>
      <c r="L378" s="281">
        <v>67595</v>
      </c>
    </row>
    <row r="379" spans="1:15" ht="18" customHeight="1">
      <c r="G379" s="702"/>
      <c r="H379" s="703"/>
      <c r="I379" s="43" t="s">
        <v>2186</v>
      </c>
      <c r="J379" s="282">
        <v>4700</v>
      </c>
      <c r="K379" s="283">
        <v>4700</v>
      </c>
      <c r="L379" s="283">
        <v>4700</v>
      </c>
    </row>
    <row r="380" spans="1:15" ht="18" customHeight="1">
      <c r="G380" s="702"/>
      <c r="H380" s="703"/>
      <c r="I380" s="284" t="s">
        <v>1527</v>
      </c>
      <c r="J380" s="285">
        <v>3080</v>
      </c>
      <c r="K380" s="286">
        <v>3080</v>
      </c>
      <c r="L380" s="286">
        <v>3080</v>
      </c>
    </row>
    <row r="381" spans="1:15" ht="18" customHeight="1">
      <c r="G381" s="692"/>
      <c r="H381" s="693"/>
      <c r="I381" s="208" t="s">
        <v>1516</v>
      </c>
      <c r="J381" s="287">
        <v>500</v>
      </c>
      <c r="K381" s="288">
        <v>500</v>
      </c>
      <c r="L381" s="288">
        <v>500</v>
      </c>
    </row>
    <row r="382" spans="1:15" ht="18" customHeight="1">
      <c r="I382" s="39" t="s">
        <v>1448</v>
      </c>
      <c r="J382" s="231">
        <v>7680</v>
      </c>
      <c r="K382" s="231">
        <v>7680</v>
      </c>
      <c r="L382" s="231">
        <v>7680</v>
      </c>
    </row>
    <row r="383" spans="1:15" ht="18" customHeight="1">
      <c r="K383" s="295">
        <v>250</v>
      </c>
      <c r="L383" s="295">
        <v>753.8</v>
      </c>
    </row>
    <row r="385" spans="7:12" ht="18" customHeight="1">
      <c r="G385" s="704" t="s">
        <v>2187</v>
      </c>
      <c r="H385" s="704"/>
      <c r="I385" s="53" t="s">
        <v>357</v>
      </c>
      <c r="J385" s="230">
        <v>400</v>
      </c>
      <c r="K385" s="281">
        <v>400</v>
      </c>
      <c r="L385" s="281">
        <v>400</v>
      </c>
    </row>
    <row r="386" spans="7:12" ht="18" customHeight="1">
      <c r="G386" s="704"/>
      <c r="H386" s="704"/>
      <c r="I386" s="43" t="s">
        <v>2186</v>
      </c>
      <c r="J386" s="282">
        <v>0</v>
      </c>
      <c r="K386" s="283">
        <v>0</v>
      </c>
      <c r="L386" s="283">
        <v>0</v>
      </c>
    </row>
    <row r="387" spans="7:12" ht="18" customHeight="1">
      <c r="G387" s="704"/>
      <c r="H387" s="704"/>
      <c r="I387" s="284" t="s">
        <v>1527</v>
      </c>
      <c r="J387" s="285">
        <v>0</v>
      </c>
      <c r="K387" s="286">
        <v>0</v>
      </c>
      <c r="L387" s="286">
        <v>0</v>
      </c>
    </row>
    <row r="388" spans="7:12" ht="18" customHeight="1">
      <c r="G388" s="692" t="s">
        <v>2188</v>
      </c>
      <c r="H388" s="693"/>
      <c r="I388" s="208" t="s">
        <v>1516</v>
      </c>
      <c r="J388" s="287">
        <v>1520</v>
      </c>
      <c r="K388" s="288">
        <v>1520</v>
      </c>
      <c r="L388" s="288">
        <v>1520</v>
      </c>
    </row>
  </sheetData>
  <sheetProtection formatCells="0" insertHyperlinks="0" autoFilter="0"/>
  <mergeCells count="59">
    <mergeCell ref="N318:N323"/>
    <mergeCell ref="N328:N343"/>
    <mergeCell ref="N349:N350"/>
    <mergeCell ref="N363:N365"/>
    <mergeCell ref="P203:P206"/>
    <mergeCell ref="M318:M323"/>
    <mergeCell ref="M328:M343"/>
    <mergeCell ref="M349:M350"/>
    <mergeCell ref="M363:M365"/>
    <mergeCell ref="N21:N24"/>
    <mergeCell ref="N41:N43"/>
    <mergeCell ref="N68:N69"/>
    <mergeCell ref="N71:N73"/>
    <mergeCell ref="N89:N90"/>
    <mergeCell ref="N92:N93"/>
    <mergeCell ref="N137:N143"/>
    <mergeCell ref="N185:N191"/>
    <mergeCell ref="N203:N206"/>
    <mergeCell ref="N263:N264"/>
    <mergeCell ref="N285:N292"/>
    <mergeCell ref="N315:N316"/>
    <mergeCell ref="L318:L323"/>
    <mergeCell ref="L328:L343"/>
    <mergeCell ref="L349:L350"/>
    <mergeCell ref="L363:L365"/>
    <mergeCell ref="M21:M24"/>
    <mergeCell ref="M41:M43"/>
    <mergeCell ref="M68:M69"/>
    <mergeCell ref="M71:M73"/>
    <mergeCell ref="M89:M90"/>
    <mergeCell ref="M92:M93"/>
    <mergeCell ref="M137:M143"/>
    <mergeCell ref="M185:M191"/>
    <mergeCell ref="M203:M206"/>
    <mergeCell ref="M263:M264"/>
    <mergeCell ref="M285:M292"/>
    <mergeCell ref="M315:M316"/>
    <mergeCell ref="L137:L143"/>
    <mergeCell ref="L203:L206"/>
    <mergeCell ref="L263:L264"/>
    <mergeCell ref="L285:L292"/>
    <mergeCell ref="L315:L316"/>
    <mergeCell ref="L21:L24"/>
    <mergeCell ref="L41:L43"/>
    <mergeCell ref="L68:L69"/>
    <mergeCell ref="L71:L73"/>
    <mergeCell ref="L89:L90"/>
    <mergeCell ref="G388:H388"/>
    <mergeCell ref="J203:J206"/>
    <mergeCell ref="K21:K24"/>
    <mergeCell ref="K41:K43"/>
    <mergeCell ref="K68:K69"/>
    <mergeCell ref="K89:K90"/>
    <mergeCell ref="K137:K143"/>
    <mergeCell ref="K203:K206"/>
    <mergeCell ref="K285:K292"/>
    <mergeCell ref="K328:K343"/>
    <mergeCell ref="G378:H381"/>
    <mergeCell ref="G385:H387"/>
  </mergeCells>
  <phoneticPr fontId="112" type="noConversion"/>
  <pageMargins left="0.75" right="0.75" top="1" bottom="1" header="0.51" footer="0.51"/>
  <pageSetup paperSize="9" orientation="portrai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362"/>
  <sheetViews>
    <sheetView topLeftCell="E1" workbookViewId="0">
      <pane ySplit="1" topLeftCell="A2" activePane="bottomLeft" state="frozen"/>
      <selection pane="bottomLeft" activeCell="E106" sqref="E106"/>
    </sheetView>
  </sheetViews>
  <sheetFormatPr defaultColWidth="9" defaultRowHeight="14"/>
  <cols>
    <col min="1" max="1" width="6.7265625" style="212" customWidth="1"/>
    <col min="2" max="2" width="14.26953125" style="11" customWidth="1"/>
    <col min="3" max="3" width="9.90625" style="12" customWidth="1"/>
    <col min="4" max="4" width="17.36328125" style="151" customWidth="1"/>
    <col min="5" max="5" width="8" style="11" customWidth="1"/>
    <col min="6" max="6" width="46" style="151" customWidth="1"/>
    <col min="7" max="9" width="9" style="11"/>
    <col min="10" max="10" width="13.36328125" style="39" customWidth="1"/>
    <col min="11" max="12" width="9" style="11"/>
    <col min="13" max="13" width="12.6328125" style="171" customWidth="1"/>
    <col min="14" max="14" width="9.08984375" style="11"/>
    <col min="15" max="15" width="9" style="11"/>
    <col min="16" max="16" width="16.08984375" style="8" customWidth="1"/>
    <col min="17" max="17" width="9" style="12"/>
    <col min="18" max="16384" width="9" style="8"/>
  </cols>
  <sheetData>
    <row r="1" spans="1:31" s="1" customFormat="1" ht="25" customHeight="1">
      <c r="A1" s="13" t="s">
        <v>0</v>
      </c>
      <c r="B1" s="14" t="s">
        <v>747</v>
      </c>
      <c r="C1" s="14" t="s">
        <v>2</v>
      </c>
      <c r="D1" s="15" t="s">
        <v>475</v>
      </c>
      <c r="E1" s="14" t="s">
        <v>5</v>
      </c>
      <c r="F1" s="221" t="s">
        <v>6</v>
      </c>
      <c r="G1" s="14" t="s">
        <v>476</v>
      </c>
      <c r="H1" s="14" t="s">
        <v>8</v>
      </c>
      <c r="I1" s="14" t="s">
        <v>9</v>
      </c>
      <c r="J1" s="51" t="s">
        <v>1381</v>
      </c>
      <c r="K1" s="52" t="s">
        <v>1382</v>
      </c>
      <c r="L1" s="52" t="s">
        <v>1383</v>
      </c>
      <c r="M1" s="52" t="s">
        <v>748</v>
      </c>
      <c r="N1" s="52" t="s">
        <v>1384</v>
      </c>
      <c r="O1" s="52" t="s">
        <v>1385</v>
      </c>
      <c r="P1" s="56" t="s">
        <v>11</v>
      </c>
      <c r="R1" s="59"/>
      <c r="S1" s="59"/>
      <c r="T1" s="59"/>
      <c r="U1" s="59"/>
      <c r="V1" s="59"/>
      <c r="W1" s="59"/>
      <c r="X1" s="59"/>
      <c r="Y1" s="59"/>
      <c r="Z1" s="59"/>
      <c r="AA1" s="59"/>
      <c r="AB1" s="59"/>
      <c r="AC1" s="59"/>
      <c r="AD1" s="59"/>
      <c r="AE1" s="59"/>
    </row>
    <row r="2" spans="1:31" ht="22" customHeight="1">
      <c r="A2" s="99">
        <v>1</v>
      </c>
      <c r="B2" s="39" t="s">
        <v>1747</v>
      </c>
      <c r="C2" s="24">
        <v>44440</v>
      </c>
      <c r="D2" s="213" t="s">
        <v>2189</v>
      </c>
      <c r="E2" s="41">
        <v>16</v>
      </c>
      <c r="F2" s="34" t="s">
        <v>2190</v>
      </c>
      <c r="G2" s="39">
        <v>2</v>
      </c>
      <c r="H2" s="39">
        <v>2</v>
      </c>
      <c r="I2" s="39">
        <v>2</v>
      </c>
      <c r="J2" s="230">
        <v>400</v>
      </c>
      <c r="K2" s="231">
        <v>400</v>
      </c>
      <c r="L2" s="231">
        <v>400</v>
      </c>
      <c r="M2" s="232" t="s">
        <v>1296</v>
      </c>
      <c r="N2" s="233">
        <v>44480</v>
      </c>
      <c r="O2" s="11" t="s">
        <v>1527</v>
      </c>
      <c r="P2" s="16"/>
      <c r="Q2" s="12" t="s">
        <v>885</v>
      </c>
    </row>
    <row r="3" spans="1:31" ht="22" customHeight="1">
      <c r="A3" s="99">
        <v>2</v>
      </c>
      <c r="B3" s="39" t="s">
        <v>1747</v>
      </c>
      <c r="C3" s="24">
        <v>44440</v>
      </c>
      <c r="D3" s="213" t="s">
        <v>2191</v>
      </c>
      <c r="E3" s="41">
        <v>21</v>
      </c>
      <c r="F3" s="34" t="s">
        <v>2192</v>
      </c>
      <c r="G3" s="39">
        <v>2</v>
      </c>
      <c r="H3" s="39">
        <v>2</v>
      </c>
      <c r="I3" s="39">
        <v>2</v>
      </c>
      <c r="J3" s="230">
        <v>400</v>
      </c>
      <c r="K3" s="231">
        <v>400</v>
      </c>
      <c r="L3" s="231">
        <v>400</v>
      </c>
      <c r="M3" s="232" t="s">
        <v>1296</v>
      </c>
      <c r="N3" s="233">
        <v>44480</v>
      </c>
      <c r="O3" s="11" t="s">
        <v>1527</v>
      </c>
      <c r="P3" s="16"/>
      <c r="Q3" s="12" t="s">
        <v>885</v>
      </c>
    </row>
    <row r="4" spans="1:31" ht="22" customHeight="1">
      <c r="A4" s="99">
        <v>3</v>
      </c>
      <c r="B4" s="39" t="s">
        <v>2193</v>
      </c>
      <c r="C4" s="24">
        <v>44440</v>
      </c>
      <c r="D4" s="158" t="s">
        <v>2194</v>
      </c>
      <c r="E4" s="39">
        <v>21</v>
      </c>
      <c r="F4" s="193" t="s">
        <v>2195</v>
      </c>
      <c r="G4" s="222">
        <v>1</v>
      </c>
      <c r="H4" s="39">
        <v>1</v>
      </c>
      <c r="I4" s="39">
        <v>1</v>
      </c>
      <c r="J4" s="53">
        <v>200</v>
      </c>
      <c r="K4" s="11">
        <v>200</v>
      </c>
      <c r="L4" s="11">
        <v>200</v>
      </c>
      <c r="M4" s="171" t="s">
        <v>1296</v>
      </c>
      <c r="N4" s="57">
        <v>44440</v>
      </c>
      <c r="O4" s="11" t="s">
        <v>357</v>
      </c>
      <c r="P4" s="16"/>
    </row>
    <row r="5" spans="1:31" ht="22" customHeight="1">
      <c r="A5" s="99">
        <v>4</v>
      </c>
      <c r="B5" s="39" t="s">
        <v>1553</v>
      </c>
      <c r="C5" s="24">
        <v>44440</v>
      </c>
      <c r="D5" s="27" t="s">
        <v>2196</v>
      </c>
      <c r="E5" s="39">
        <v>7</v>
      </c>
      <c r="F5" s="27" t="s">
        <v>2197</v>
      </c>
      <c r="G5" s="39">
        <v>1</v>
      </c>
      <c r="H5" s="39">
        <v>1</v>
      </c>
      <c r="I5" s="39">
        <v>5</v>
      </c>
      <c r="J5" s="53">
        <v>450</v>
      </c>
      <c r="K5" s="11">
        <v>450</v>
      </c>
      <c r="L5" s="11">
        <v>450</v>
      </c>
      <c r="M5" s="171" t="s">
        <v>1296</v>
      </c>
      <c r="N5" s="57">
        <v>44440</v>
      </c>
      <c r="O5" s="11" t="s">
        <v>357</v>
      </c>
      <c r="P5" s="16"/>
    </row>
    <row r="6" spans="1:31" ht="22" customHeight="1">
      <c r="A6" s="99">
        <v>5</v>
      </c>
      <c r="B6" s="39" t="s">
        <v>1542</v>
      </c>
      <c r="C6" s="24">
        <v>44440</v>
      </c>
      <c r="D6" s="27" t="s">
        <v>1543</v>
      </c>
      <c r="E6" s="46">
        <v>10</v>
      </c>
      <c r="F6" s="27" t="s">
        <v>2198</v>
      </c>
      <c r="G6" s="39">
        <v>1</v>
      </c>
      <c r="H6" s="39">
        <v>0</v>
      </c>
      <c r="I6" s="39">
        <v>0</v>
      </c>
      <c r="J6" s="53">
        <v>150</v>
      </c>
      <c r="K6" s="11">
        <v>150</v>
      </c>
      <c r="L6" s="11">
        <v>120</v>
      </c>
      <c r="M6" s="171" t="s">
        <v>1296</v>
      </c>
      <c r="N6" s="57">
        <v>44445</v>
      </c>
      <c r="O6" s="11" t="s">
        <v>357</v>
      </c>
      <c r="P6" s="16" t="s">
        <v>1440</v>
      </c>
    </row>
    <row r="7" spans="1:31" ht="22" customHeight="1">
      <c r="A7" s="99">
        <v>6</v>
      </c>
      <c r="B7" s="39" t="s">
        <v>817</v>
      </c>
      <c r="C7" s="24">
        <v>44440</v>
      </c>
      <c r="D7" s="155" t="s">
        <v>2199</v>
      </c>
      <c r="E7" s="39" t="s">
        <v>1965</v>
      </c>
      <c r="F7" s="223" t="s">
        <v>2200</v>
      </c>
      <c r="G7" s="222">
        <v>1</v>
      </c>
      <c r="H7" s="39">
        <v>1</v>
      </c>
      <c r="I7" s="39">
        <v>1</v>
      </c>
      <c r="J7" s="53">
        <v>200</v>
      </c>
      <c r="K7" s="11">
        <v>200</v>
      </c>
      <c r="L7" s="11">
        <v>200</v>
      </c>
      <c r="M7" s="171" t="s">
        <v>1401</v>
      </c>
      <c r="N7" s="57">
        <v>44463</v>
      </c>
      <c r="O7" s="11" t="s">
        <v>357</v>
      </c>
      <c r="P7" s="16"/>
    </row>
    <row r="8" spans="1:31" ht="22" customHeight="1">
      <c r="A8" s="99">
        <v>7</v>
      </c>
      <c r="B8" s="39" t="s">
        <v>2201</v>
      </c>
      <c r="C8" s="24">
        <v>44440</v>
      </c>
      <c r="D8" s="27" t="s">
        <v>2202</v>
      </c>
      <c r="E8" s="39"/>
      <c r="F8" s="27" t="s">
        <v>2203</v>
      </c>
      <c r="G8" s="222">
        <v>1</v>
      </c>
      <c r="H8" s="39">
        <v>1</v>
      </c>
      <c r="I8" s="39">
        <v>1</v>
      </c>
      <c r="J8" s="53">
        <v>240</v>
      </c>
      <c r="K8" s="11">
        <v>240</v>
      </c>
      <c r="L8" s="11">
        <v>240</v>
      </c>
      <c r="M8" s="171" t="s">
        <v>1296</v>
      </c>
      <c r="N8" s="57">
        <v>44440</v>
      </c>
      <c r="O8" s="11" t="s">
        <v>1527</v>
      </c>
      <c r="P8" s="16"/>
    </row>
    <row r="9" spans="1:31" ht="22" customHeight="1">
      <c r="A9" s="99">
        <v>8</v>
      </c>
      <c r="B9" s="39" t="s">
        <v>2201</v>
      </c>
      <c r="C9" s="24">
        <v>44440</v>
      </c>
      <c r="D9" s="27" t="s">
        <v>2202</v>
      </c>
      <c r="E9" s="39"/>
      <c r="F9" s="27" t="s">
        <v>2204</v>
      </c>
      <c r="G9" s="222">
        <v>1</v>
      </c>
      <c r="H9" s="39">
        <v>1</v>
      </c>
      <c r="I9" s="39">
        <v>1</v>
      </c>
      <c r="J9" s="53">
        <v>240</v>
      </c>
      <c r="K9" s="11">
        <v>240</v>
      </c>
      <c r="L9" s="11">
        <v>240</v>
      </c>
      <c r="M9" s="171" t="s">
        <v>1296</v>
      </c>
      <c r="N9" s="57">
        <v>44445</v>
      </c>
      <c r="O9" s="11" t="s">
        <v>1527</v>
      </c>
      <c r="P9" s="16"/>
    </row>
    <row r="10" spans="1:31" ht="22" customHeight="1">
      <c r="A10" s="99">
        <v>9</v>
      </c>
      <c r="B10" s="39" t="s">
        <v>817</v>
      </c>
      <c r="C10" s="24">
        <v>44440</v>
      </c>
      <c r="D10" s="158" t="s">
        <v>2205</v>
      </c>
      <c r="E10" s="39" t="s">
        <v>2206</v>
      </c>
      <c r="F10" s="178" t="s">
        <v>2207</v>
      </c>
      <c r="G10" s="222">
        <v>1</v>
      </c>
      <c r="H10" s="39">
        <v>1</v>
      </c>
      <c r="I10" s="39">
        <v>1</v>
      </c>
      <c r="J10" s="53">
        <v>200</v>
      </c>
      <c r="K10" s="11">
        <v>200</v>
      </c>
      <c r="L10" s="11">
        <v>200</v>
      </c>
      <c r="M10" s="171" t="s">
        <v>1401</v>
      </c>
      <c r="N10" s="57">
        <v>44463</v>
      </c>
      <c r="O10" s="11" t="s">
        <v>357</v>
      </c>
      <c r="P10" s="16"/>
    </row>
    <row r="11" spans="1:31" ht="22" customHeight="1">
      <c r="A11" s="99">
        <v>10</v>
      </c>
      <c r="B11" s="39" t="s">
        <v>2208</v>
      </c>
      <c r="C11" s="24">
        <v>44440</v>
      </c>
      <c r="D11" s="27" t="s">
        <v>2209</v>
      </c>
      <c r="E11" s="39">
        <v>11</v>
      </c>
      <c r="F11" s="27" t="s">
        <v>2210</v>
      </c>
      <c r="G11" s="222">
        <v>1</v>
      </c>
      <c r="H11" s="39">
        <v>1</v>
      </c>
      <c r="I11" s="39">
        <v>1</v>
      </c>
      <c r="J11" s="53">
        <v>200</v>
      </c>
      <c r="K11" s="39">
        <v>200</v>
      </c>
      <c r="L11" s="11">
        <v>200</v>
      </c>
      <c r="M11" s="171" t="s">
        <v>2211</v>
      </c>
      <c r="N11" s="57">
        <v>44442</v>
      </c>
      <c r="O11" s="11" t="s">
        <v>357</v>
      </c>
      <c r="P11" s="16"/>
    </row>
    <row r="12" spans="1:31" ht="22" customHeight="1">
      <c r="A12" s="99">
        <v>11</v>
      </c>
      <c r="B12" s="39" t="s">
        <v>2208</v>
      </c>
      <c r="C12" s="24">
        <v>44440</v>
      </c>
      <c r="D12" s="27" t="s">
        <v>2209</v>
      </c>
      <c r="E12" s="39">
        <v>11</v>
      </c>
      <c r="F12" s="27" t="s">
        <v>2212</v>
      </c>
      <c r="G12" s="222">
        <v>1</v>
      </c>
      <c r="H12" s="39">
        <v>1</v>
      </c>
      <c r="I12" s="39">
        <v>1</v>
      </c>
      <c r="J12" s="53">
        <v>200</v>
      </c>
      <c r="K12" s="39">
        <v>200</v>
      </c>
      <c r="L12" s="11">
        <v>200</v>
      </c>
      <c r="M12" s="171" t="s">
        <v>2211</v>
      </c>
      <c r="N12" s="57">
        <v>44442</v>
      </c>
      <c r="O12" s="11" t="s">
        <v>357</v>
      </c>
      <c r="P12" s="16"/>
    </row>
    <row r="13" spans="1:31" ht="22" customHeight="1">
      <c r="A13" s="99">
        <v>12</v>
      </c>
      <c r="B13" s="39" t="s">
        <v>1767</v>
      </c>
      <c r="C13" s="24">
        <v>44440</v>
      </c>
      <c r="D13" s="27" t="s">
        <v>2213</v>
      </c>
      <c r="E13" s="39">
        <v>28</v>
      </c>
      <c r="F13" s="27" t="s">
        <v>2214</v>
      </c>
      <c r="G13" s="222">
        <v>1</v>
      </c>
      <c r="H13" s="39">
        <v>1</v>
      </c>
      <c r="I13" s="39">
        <v>1</v>
      </c>
      <c r="J13" s="53">
        <v>250</v>
      </c>
      <c r="K13" s="11">
        <v>250</v>
      </c>
      <c r="L13" s="11">
        <v>250</v>
      </c>
      <c r="M13" s="171" t="s">
        <v>2104</v>
      </c>
      <c r="N13" s="57">
        <v>44478</v>
      </c>
      <c r="O13" s="11" t="s">
        <v>357</v>
      </c>
      <c r="P13" s="16"/>
    </row>
    <row r="14" spans="1:31" ht="22" customHeight="1">
      <c r="A14" s="99">
        <v>13</v>
      </c>
      <c r="B14" s="39" t="s">
        <v>2215</v>
      </c>
      <c r="C14" s="24">
        <v>44440</v>
      </c>
      <c r="D14" s="27" t="s">
        <v>2216</v>
      </c>
      <c r="E14" s="39"/>
      <c r="F14" s="27" t="s">
        <v>2217</v>
      </c>
      <c r="G14" s="224">
        <v>1</v>
      </c>
      <c r="H14" s="39">
        <v>1</v>
      </c>
      <c r="I14" s="39">
        <v>1</v>
      </c>
      <c r="J14" s="53">
        <v>200</v>
      </c>
      <c r="K14" s="11">
        <v>200</v>
      </c>
      <c r="L14" s="11">
        <v>200</v>
      </c>
      <c r="M14" s="171" t="s">
        <v>1795</v>
      </c>
      <c r="N14" s="57">
        <v>44468</v>
      </c>
      <c r="O14" s="11" t="s">
        <v>357</v>
      </c>
      <c r="P14" s="16"/>
    </row>
    <row r="15" spans="1:31" ht="22" customHeight="1">
      <c r="A15" s="99">
        <v>14</v>
      </c>
      <c r="B15" s="39" t="s">
        <v>2215</v>
      </c>
      <c r="C15" s="24">
        <v>44440</v>
      </c>
      <c r="D15" s="27" t="s">
        <v>2216</v>
      </c>
      <c r="E15" s="39"/>
      <c r="F15" s="27" t="s">
        <v>2218</v>
      </c>
      <c r="G15" s="224">
        <v>1</v>
      </c>
      <c r="H15" s="39">
        <v>1</v>
      </c>
      <c r="I15" s="39">
        <v>1</v>
      </c>
      <c r="J15" s="53">
        <v>200</v>
      </c>
      <c r="K15" s="11">
        <v>200</v>
      </c>
      <c r="L15" s="11">
        <v>200</v>
      </c>
      <c r="M15" s="171" t="s">
        <v>1795</v>
      </c>
      <c r="N15" s="57">
        <v>44468</v>
      </c>
      <c r="O15" s="11" t="s">
        <v>357</v>
      </c>
      <c r="P15" s="16"/>
    </row>
    <row r="16" spans="1:31" ht="22" customHeight="1">
      <c r="A16" s="99">
        <v>15</v>
      </c>
      <c r="B16" s="39" t="s">
        <v>1516</v>
      </c>
      <c r="C16" s="24">
        <v>44440</v>
      </c>
      <c r="D16" s="154" t="s">
        <v>2219</v>
      </c>
      <c r="E16" s="39">
        <v>21</v>
      </c>
      <c r="F16" s="225" t="s">
        <v>2220</v>
      </c>
      <c r="G16" s="224">
        <v>1</v>
      </c>
      <c r="H16" s="39">
        <v>1</v>
      </c>
      <c r="I16" s="39">
        <v>1</v>
      </c>
      <c r="J16" s="53">
        <v>100</v>
      </c>
      <c r="K16" s="11">
        <v>100</v>
      </c>
      <c r="L16" s="11">
        <v>100</v>
      </c>
      <c r="M16" s="171" t="s">
        <v>1541</v>
      </c>
      <c r="N16" s="57">
        <v>44478</v>
      </c>
      <c r="O16" s="39" t="s">
        <v>1513</v>
      </c>
      <c r="P16" s="16"/>
    </row>
    <row r="17" spans="1:17" s="3" customFormat="1" ht="22" customHeight="1">
      <c r="A17" s="7">
        <v>16</v>
      </c>
      <c r="B17" s="40" t="s">
        <v>1386</v>
      </c>
      <c r="C17" s="24">
        <v>44440</v>
      </c>
      <c r="D17" s="26" t="s">
        <v>2221</v>
      </c>
      <c r="E17" s="40" t="s">
        <v>1965</v>
      </c>
      <c r="F17" s="26" t="s">
        <v>2222</v>
      </c>
      <c r="G17" s="226">
        <v>1</v>
      </c>
      <c r="H17" s="40">
        <v>1</v>
      </c>
      <c r="I17" s="40">
        <v>1</v>
      </c>
      <c r="J17" s="55">
        <v>200</v>
      </c>
      <c r="K17" s="54">
        <v>200</v>
      </c>
      <c r="L17" s="54">
        <v>200</v>
      </c>
      <c r="M17" s="234" t="s">
        <v>2097</v>
      </c>
      <c r="N17" s="58">
        <v>44445</v>
      </c>
      <c r="O17" s="40" t="s">
        <v>357</v>
      </c>
      <c r="Q17" s="33">
        <v>8</v>
      </c>
    </row>
    <row r="18" spans="1:17" ht="22" customHeight="1">
      <c r="A18" s="99">
        <v>17</v>
      </c>
      <c r="B18" s="39" t="s">
        <v>1932</v>
      </c>
      <c r="C18" s="24">
        <v>44440</v>
      </c>
      <c r="D18" s="27" t="s">
        <v>2223</v>
      </c>
      <c r="E18" s="39">
        <v>25</v>
      </c>
      <c r="F18" s="27" t="s">
        <v>2224</v>
      </c>
      <c r="G18" s="46">
        <v>1</v>
      </c>
      <c r="H18" s="39">
        <v>1</v>
      </c>
      <c r="I18" s="39">
        <v>3</v>
      </c>
      <c r="J18" s="55">
        <v>225</v>
      </c>
      <c r="K18" s="11">
        <v>0</v>
      </c>
      <c r="L18" s="11">
        <v>0</v>
      </c>
      <c r="M18" s="171" t="s">
        <v>2225</v>
      </c>
      <c r="N18" s="57">
        <v>44488</v>
      </c>
      <c r="O18" s="11" t="s">
        <v>357</v>
      </c>
      <c r="Q18" s="16"/>
    </row>
    <row r="19" spans="1:17" ht="22" customHeight="1">
      <c r="A19" s="99">
        <v>18</v>
      </c>
      <c r="B19" s="39" t="s">
        <v>1553</v>
      </c>
      <c r="C19" s="24">
        <v>44440</v>
      </c>
      <c r="D19" s="27" t="s">
        <v>2226</v>
      </c>
      <c r="E19" s="39">
        <v>7</v>
      </c>
      <c r="F19" s="27" t="s">
        <v>2197</v>
      </c>
      <c r="G19" s="46">
        <v>1</v>
      </c>
      <c r="H19" s="39">
        <v>1</v>
      </c>
      <c r="I19" s="39">
        <v>5</v>
      </c>
      <c r="J19" s="53">
        <v>450</v>
      </c>
      <c r="K19" s="11">
        <v>450</v>
      </c>
      <c r="L19" s="11">
        <v>450</v>
      </c>
      <c r="M19" s="171" t="s">
        <v>1296</v>
      </c>
      <c r="N19" s="57">
        <v>44440</v>
      </c>
      <c r="O19" s="11" t="s">
        <v>357</v>
      </c>
      <c r="Q19" s="16"/>
    </row>
    <row r="20" spans="1:17" ht="22" customHeight="1">
      <c r="A20" s="99">
        <v>19</v>
      </c>
      <c r="B20" s="39" t="s">
        <v>1448</v>
      </c>
      <c r="C20" s="214">
        <v>44441</v>
      </c>
      <c r="D20" s="27" t="s">
        <v>2227</v>
      </c>
      <c r="E20" s="39">
        <v>15</v>
      </c>
      <c r="F20" s="27" t="s">
        <v>2228</v>
      </c>
      <c r="G20" s="46">
        <v>3</v>
      </c>
      <c r="H20" s="39">
        <v>1</v>
      </c>
      <c r="I20" s="39">
        <v>1</v>
      </c>
      <c r="J20" s="53">
        <v>240</v>
      </c>
      <c r="K20" s="11">
        <v>240</v>
      </c>
      <c r="L20" s="11">
        <v>240</v>
      </c>
      <c r="M20" s="171" t="s">
        <v>1935</v>
      </c>
      <c r="N20" s="57">
        <v>44445</v>
      </c>
      <c r="O20" s="11" t="s">
        <v>357</v>
      </c>
      <c r="Q20" s="8"/>
    </row>
    <row r="21" spans="1:17" ht="22" customHeight="1">
      <c r="A21" s="99">
        <v>20</v>
      </c>
      <c r="B21" s="39" t="s">
        <v>2208</v>
      </c>
      <c r="C21" s="214">
        <v>44441</v>
      </c>
      <c r="D21" s="27" t="s">
        <v>1062</v>
      </c>
      <c r="E21" s="39">
        <v>9</v>
      </c>
      <c r="F21" s="27" t="s">
        <v>2229</v>
      </c>
      <c r="G21" s="46">
        <v>2</v>
      </c>
      <c r="H21" s="39">
        <v>2</v>
      </c>
      <c r="I21" s="39">
        <v>2</v>
      </c>
      <c r="J21" s="53">
        <v>400</v>
      </c>
      <c r="K21" s="11">
        <v>400</v>
      </c>
      <c r="L21" s="11">
        <v>400</v>
      </c>
      <c r="M21" s="171" t="s">
        <v>2211</v>
      </c>
      <c r="N21" s="57">
        <v>44442</v>
      </c>
      <c r="O21" s="11" t="s">
        <v>357</v>
      </c>
      <c r="Q21" s="8"/>
    </row>
    <row r="22" spans="1:17" ht="22" customHeight="1">
      <c r="A22" s="99">
        <v>21</v>
      </c>
      <c r="B22" s="39" t="s">
        <v>1386</v>
      </c>
      <c r="C22" s="214">
        <v>44441</v>
      </c>
      <c r="D22" s="27" t="s">
        <v>2230</v>
      </c>
      <c r="E22" s="39" t="s">
        <v>711</v>
      </c>
      <c r="F22" s="27" t="s">
        <v>2231</v>
      </c>
      <c r="G22" s="46">
        <v>1</v>
      </c>
      <c r="H22" s="39">
        <v>1</v>
      </c>
      <c r="I22" s="46">
        <v>1</v>
      </c>
      <c r="J22" s="53">
        <v>200</v>
      </c>
      <c r="K22" s="54">
        <v>200</v>
      </c>
      <c r="L22" s="54">
        <v>200</v>
      </c>
      <c r="M22" s="234" t="s">
        <v>2097</v>
      </c>
      <c r="N22" s="58">
        <v>44445</v>
      </c>
      <c r="O22" s="11" t="s">
        <v>357</v>
      </c>
      <c r="Q22" s="8">
        <v>9</v>
      </c>
    </row>
    <row r="23" spans="1:17" ht="22" customHeight="1">
      <c r="A23" s="99">
        <v>22</v>
      </c>
      <c r="B23" s="215" t="s">
        <v>2144</v>
      </c>
      <c r="C23" s="214">
        <v>44441</v>
      </c>
      <c r="D23" s="28" t="s">
        <v>2232</v>
      </c>
      <c r="E23" s="39"/>
      <c r="F23" s="193" t="s">
        <v>2233</v>
      </c>
      <c r="G23" s="46">
        <v>1</v>
      </c>
      <c r="H23" s="39">
        <v>0</v>
      </c>
      <c r="I23" s="39">
        <v>0</v>
      </c>
      <c r="J23" s="53">
        <v>90</v>
      </c>
      <c r="K23" s="11">
        <v>90</v>
      </c>
      <c r="L23" s="11">
        <v>90</v>
      </c>
      <c r="M23" s="171" t="s">
        <v>2234</v>
      </c>
      <c r="N23" s="57">
        <v>44478</v>
      </c>
      <c r="O23" s="11" t="s">
        <v>357</v>
      </c>
      <c r="Q23" s="8"/>
    </row>
    <row r="24" spans="1:17" ht="22" customHeight="1">
      <c r="A24" s="99">
        <v>23</v>
      </c>
      <c r="B24" s="215" t="s">
        <v>2144</v>
      </c>
      <c r="C24" s="214">
        <v>44441</v>
      </c>
      <c r="D24" s="28" t="s">
        <v>2232</v>
      </c>
      <c r="E24" s="39"/>
      <c r="F24" s="193" t="s">
        <v>2235</v>
      </c>
      <c r="G24" s="46">
        <v>1</v>
      </c>
      <c r="H24" s="39">
        <v>0</v>
      </c>
      <c r="I24" s="39">
        <v>0</v>
      </c>
      <c r="J24" s="53">
        <v>90</v>
      </c>
      <c r="K24" s="11">
        <v>90</v>
      </c>
      <c r="L24" s="11">
        <v>90</v>
      </c>
      <c r="M24" s="171" t="s">
        <v>2234</v>
      </c>
      <c r="N24" s="57">
        <v>44478</v>
      </c>
      <c r="O24" s="11" t="s">
        <v>357</v>
      </c>
      <c r="Q24" s="8"/>
    </row>
    <row r="25" spans="1:17" ht="22" customHeight="1">
      <c r="A25" s="99">
        <v>24</v>
      </c>
      <c r="B25" s="39" t="s">
        <v>1594</v>
      </c>
      <c r="C25" s="214">
        <v>44441</v>
      </c>
      <c r="D25" s="27" t="s">
        <v>2236</v>
      </c>
      <c r="E25" s="227">
        <v>35</v>
      </c>
      <c r="F25" s="103" t="s">
        <v>2237</v>
      </c>
      <c r="G25" s="46">
        <v>0</v>
      </c>
      <c r="H25" s="39">
        <v>1</v>
      </c>
      <c r="I25" s="39">
        <v>1</v>
      </c>
      <c r="J25" s="53">
        <v>200</v>
      </c>
      <c r="K25" s="11">
        <v>200</v>
      </c>
      <c r="L25" s="11">
        <v>200</v>
      </c>
      <c r="M25" s="171" t="s">
        <v>1296</v>
      </c>
      <c r="N25" s="57">
        <v>44445</v>
      </c>
      <c r="O25" s="11" t="s">
        <v>357</v>
      </c>
      <c r="Q25" s="8"/>
    </row>
    <row r="26" spans="1:17" ht="22" customHeight="1">
      <c r="A26" s="99">
        <v>25</v>
      </c>
      <c r="B26" s="39" t="s">
        <v>1409</v>
      </c>
      <c r="C26" s="214">
        <v>44441</v>
      </c>
      <c r="D26" s="27" t="s">
        <v>2238</v>
      </c>
      <c r="E26" s="39">
        <v>10</v>
      </c>
      <c r="F26" s="27" t="s">
        <v>2239</v>
      </c>
      <c r="G26" s="46">
        <v>1</v>
      </c>
      <c r="H26" s="39">
        <v>1</v>
      </c>
      <c r="I26" s="46">
        <v>1</v>
      </c>
      <c r="J26" s="53">
        <v>200</v>
      </c>
      <c r="K26" s="11">
        <v>200</v>
      </c>
      <c r="L26" s="11">
        <v>200</v>
      </c>
      <c r="M26" s="171" t="s">
        <v>2240</v>
      </c>
      <c r="N26" s="57">
        <v>44468</v>
      </c>
      <c r="O26" s="11" t="s">
        <v>357</v>
      </c>
      <c r="Q26" s="8"/>
    </row>
    <row r="27" spans="1:17" ht="22" customHeight="1">
      <c r="A27" s="99">
        <v>26</v>
      </c>
      <c r="B27" s="39" t="s">
        <v>1386</v>
      </c>
      <c r="C27" s="216">
        <v>44441</v>
      </c>
      <c r="D27" s="151" t="s">
        <v>2241</v>
      </c>
      <c r="E27" s="11" t="s">
        <v>1482</v>
      </c>
      <c r="F27" s="151" t="s">
        <v>2242</v>
      </c>
      <c r="G27" s="46">
        <v>1</v>
      </c>
      <c r="H27" s="46">
        <v>1</v>
      </c>
      <c r="I27" s="46">
        <v>1</v>
      </c>
      <c r="J27" s="53">
        <v>200</v>
      </c>
      <c r="K27" s="54">
        <v>200</v>
      </c>
      <c r="L27" s="54">
        <v>200</v>
      </c>
      <c r="M27" s="234" t="s">
        <v>2097</v>
      </c>
      <c r="N27" s="58">
        <v>44445</v>
      </c>
      <c r="O27" s="11" t="s">
        <v>357</v>
      </c>
      <c r="Q27" s="8">
        <v>10</v>
      </c>
    </row>
    <row r="28" spans="1:17" s="3" customFormat="1" ht="22" customHeight="1">
      <c r="A28" s="7">
        <v>27</v>
      </c>
      <c r="B28" s="40" t="s">
        <v>1386</v>
      </c>
      <c r="C28" s="24">
        <v>44441</v>
      </c>
      <c r="D28" s="26" t="s">
        <v>2243</v>
      </c>
      <c r="E28" s="40" t="s">
        <v>1482</v>
      </c>
      <c r="F28" s="26" t="s">
        <v>2244</v>
      </c>
      <c r="G28" s="228">
        <v>1</v>
      </c>
      <c r="H28" s="228">
        <v>1</v>
      </c>
      <c r="I28" s="228">
        <v>1</v>
      </c>
      <c r="J28" s="55">
        <v>200</v>
      </c>
      <c r="K28" s="54">
        <v>200</v>
      </c>
      <c r="L28" s="54">
        <v>200</v>
      </c>
      <c r="M28" s="234" t="s">
        <v>2097</v>
      </c>
      <c r="N28" s="58">
        <v>44445</v>
      </c>
      <c r="O28" s="54" t="s">
        <v>357</v>
      </c>
      <c r="Q28" s="3">
        <v>11</v>
      </c>
    </row>
    <row r="29" spans="1:17" s="3" customFormat="1" ht="22" customHeight="1">
      <c r="A29" s="7">
        <v>28</v>
      </c>
      <c r="B29" s="40" t="s">
        <v>1386</v>
      </c>
      <c r="C29" s="24">
        <v>44441</v>
      </c>
      <c r="D29" s="26" t="s">
        <v>2243</v>
      </c>
      <c r="E29" s="40" t="s">
        <v>1547</v>
      </c>
      <c r="F29" s="26" t="s">
        <v>2245</v>
      </c>
      <c r="G29" s="228">
        <v>1</v>
      </c>
      <c r="H29" s="228">
        <v>1</v>
      </c>
      <c r="I29" s="228">
        <v>1</v>
      </c>
      <c r="J29" s="55">
        <v>200</v>
      </c>
      <c r="K29" s="54">
        <v>200</v>
      </c>
      <c r="L29" s="54">
        <v>200</v>
      </c>
      <c r="M29" s="234" t="s">
        <v>2097</v>
      </c>
      <c r="N29" s="58">
        <v>44445</v>
      </c>
      <c r="O29" s="54" t="s">
        <v>357</v>
      </c>
      <c r="Q29" s="3">
        <v>12</v>
      </c>
    </row>
    <row r="30" spans="1:17" ht="22" customHeight="1">
      <c r="A30" s="99">
        <v>29</v>
      </c>
      <c r="B30" s="39" t="s">
        <v>1932</v>
      </c>
      <c r="C30" s="214">
        <v>44441</v>
      </c>
      <c r="D30" s="27" t="s">
        <v>2246</v>
      </c>
      <c r="E30" s="39">
        <v>25</v>
      </c>
      <c r="F30" s="27" t="s">
        <v>2247</v>
      </c>
      <c r="G30" s="46">
        <v>1</v>
      </c>
      <c r="H30" s="39">
        <v>1</v>
      </c>
      <c r="I30" s="39">
        <v>3</v>
      </c>
      <c r="J30" s="55">
        <v>225</v>
      </c>
      <c r="K30" s="11">
        <v>0</v>
      </c>
      <c r="L30" s="11">
        <v>0</v>
      </c>
      <c r="M30" s="171" t="s">
        <v>2225</v>
      </c>
      <c r="N30" s="57">
        <v>44488</v>
      </c>
      <c r="O30" s="11" t="s">
        <v>357</v>
      </c>
    </row>
    <row r="31" spans="1:17" ht="22" customHeight="1">
      <c r="A31" s="99">
        <v>30</v>
      </c>
      <c r="B31" s="39" t="s">
        <v>1199</v>
      </c>
      <c r="C31" s="214">
        <v>44442</v>
      </c>
      <c r="D31" s="34" t="s">
        <v>2248</v>
      </c>
      <c r="E31" s="41">
        <v>16</v>
      </c>
      <c r="F31" s="27" t="s">
        <v>2249</v>
      </c>
      <c r="G31" s="46">
        <v>1</v>
      </c>
      <c r="H31" s="46">
        <v>1</v>
      </c>
      <c r="I31" s="46">
        <v>1</v>
      </c>
      <c r="J31" s="53">
        <v>200</v>
      </c>
      <c r="K31" s="11">
        <v>200</v>
      </c>
      <c r="L31" s="669">
        <v>600</v>
      </c>
      <c r="M31" s="718" t="s">
        <v>1296</v>
      </c>
      <c r="N31" s="721">
        <v>44441</v>
      </c>
      <c r="O31" s="11" t="s">
        <v>357</v>
      </c>
    </row>
    <row r="32" spans="1:17" ht="20" customHeight="1">
      <c r="A32" s="99">
        <v>31</v>
      </c>
      <c r="B32" s="39" t="s">
        <v>1199</v>
      </c>
      <c r="C32" s="214">
        <v>44442</v>
      </c>
      <c r="D32" s="34" t="s">
        <v>2250</v>
      </c>
      <c r="E32" s="41">
        <v>16</v>
      </c>
      <c r="F32" s="27" t="s">
        <v>2251</v>
      </c>
      <c r="G32" s="46">
        <v>1</v>
      </c>
      <c r="H32" s="46">
        <v>1</v>
      </c>
      <c r="I32" s="46">
        <v>1</v>
      </c>
      <c r="J32" s="53">
        <v>200</v>
      </c>
      <c r="K32" s="11">
        <v>200</v>
      </c>
      <c r="L32" s="670"/>
      <c r="M32" s="719"/>
      <c r="N32" s="670"/>
      <c r="O32" s="11" t="s">
        <v>357</v>
      </c>
    </row>
    <row r="33" spans="1:17" ht="20" customHeight="1">
      <c r="A33" s="99">
        <v>32</v>
      </c>
      <c r="B33" s="39" t="s">
        <v>1199</v>
      </c>
      <c r="C33" s="214">
        <v>44442</v>
      </c>
      <c r="D33" s="34" t="s">
        <v>2252</v>
      </c>
      <c r="E33" s="41">
        <v>16</v>
      </c>
      <c r="F33" s="27" t="s">
        <v>2253</v>
      </c>
      <c r="G33" s="46">
        <v>1</v>
      </c>
      <c r="H33" s="46">
        <v>1</v>
      </c>
      <c r="I33" s="46">
        <v>1</v>
      </c>
      <c r="J33" s="53">
        <v>200</v>
      </c>
      <c r="K33" s="11">
        <v>200</v>
      </c>
      <c r="L33" s="671"/>
      <c r="M33" s="720"/>
      <c r="N33" s="671"/>
      <c r="O33" s="11" t="s">
        <v>357</v>
      </c>
    </row>
    <row r="34" spans="1:17" ht="20" customHeight="1">
      <c r="A34" s="99">
        <v>33</v>
      </c>
      <c r="B34" s="11" t="s">
        <v>1896</v>
      </c>
      <c r="C34" s="214">
        <v>44442</v>
      </c>
      <c r="D34" s="151" t="s">
        <v>2254</v>
      </c>
      <c r="E34" s="11">
        <v>28</v>
      </c>
      <c r="F34" s="151" t="s">
        <v>2255</v>
      </c>
      <c r="G34" s="46">
        <v>3</v>
      </c>
      <c r="H34" s="39">
        <v>1</v>
      </c>
      <c r="I34" s="39">
        <v>1</v>
      </c>
      <c r="J34" s="53">
        <v>280</v>
      </c>
      <c r="K34" s="11">
        <v>280</v>
      </c>
      <c r="L34" s="11">
        <v>280</v>
      </c>
      <c r="M34" s="171" t="s">
        <v>1401</v>
      </c>
      <c r="N34" s="57">
        <v>44442</v>
      </c>
      <c r="O34" s="11" t="s">
        <v>357</v>
      </c>
    </row>
    <row r="35" spans="1:17" ht="20" customHeight="1">
      <c r="A35" s="99">
        <v>34</v>
      </c>
      <c r="B35" s="39" t="s">
        <v>1199</v>
      </c>
      <c r="C35" s="214">
        <v>44442</v>
      </c>
      <c r="D35" s="27" t="s">
        <v>2256</v>
      </c>
      <c r="E35" s="39">
        <v>8</v>
      </c>
      <c r="F35" s="27" t="s">
        <v>2257</v>
      </c>
      <c r="G35" s="46">
        <v>1</v>
      </c>
      <c r="H35" s="46">
        <v>1</v>
      </c>
      <c r="I35" s="46">
        <v>1</v>
      </c>
      <c r="J35" s="53">
        <v>200</v>
      </c>
      <c r="K35" s="11">
        <v>200</v>
      </c>
      <c r="L35" s="11">
        <v>200</v>
      </c>
      <c r="M35" s="171" t="s">
        <v>1296</v>
      </c>
      <c r="N35" s="57">
        <v>44442</v>
      </c>
      <c r="O35" s="11" t="s">
        <v>357</v>
      </c>
    </row>
    <row r="36" spans="1:17" ht="20" customHeight="1">
      <c r="A36" s="99">
        <v>35</v>
      </c>
      <c r="B36" s="11" t="s">
        <v>18</v>
      </c>
      <c r="C36" s="214">
        <v>44442</v>
      </c>
      <c r="D36" s="27" t="s">
        <v>2258</v>
      </c>
      <c r="G36" s="46">
        <v>1</v>
      </c>
      <c r="H36" s="46">
        <v>1</v>
      </c>
      <c r="I36" s="46">
        <v>1</v>
      </c>
      <c r="J36" s="53">
        <v>250</v>
      </c>
      <c r="K36" s="11">
        <v>250</v>
      </c>
      <c r="L36" s="669">
        <v>750</v>
      </c>
      <c r="M36" s="718" t="s">
        <v>1296</v>
      </c>
      <c r="N36" s="57">
        <v>44442</v>
      </c>
      <c r="O36" s="11" t="s">
        <v>357</v>
      </c>
    </row>
    <row r="37" spans="1:17" ht="20" customHeight="1">
      <c r="A37" s="99">
        <v>36</v>
      </c>
      <c r="B37" s="11" t="s">
        <v>18</v>
      </c>
      <c r="C37" s="214">
        <v>44442</v>
      </c>
      <c r="D37" s="27" t="s">
        <v>2258</v>
      </c>
      <c r="G37" s="46">
        <v>1</v>
      </c>
      <c r="H37" s="46">
        <v>1</v>
      </c>
      <c r="I37" s="46">
        <v>1</v>
      </c>
      <c r="J37" s="53">
        <v>250</v>
      </c>
      <c r="K37" s="11">
        <v>250</v>
      </c>
      <c r="L37" s="670"/>
      <c r="M37" s="719"/>
      <c r="N37" s="57">
        <v>44442</v>
      </c>
      <c r="O37" s="11" t="s">
        <v>357</v>
      </c>
    </row>
    <row r="38" spans="1:17" ht="20" customHeight="1">
      <c r="A38" s="99">
        <v>37</v>
      </c>
      <c r="B38" s="11" t="s">
        <v>18</v>
      </c>
      <c r="C38" s="214">
        <v>44442</v>
      </c>
      <c r="D38" s="27" t="s">
        <v>2258</v>
      </c>
      <c r="G38" s="46">
        <v>1</v>
      </c>
      <c r="H38" s="46">
        <v>1</v>
      </c>
      <c r="I38" s="46">
        <v>1</v>
      </c>
      <c r="J38" s="53">
        <v>250</v>
      </c>
      <c r="K38" s="11">
        <v>250</v>
      </c>
      <c r="L38" s="671"/>
      <c r="M38" s="720"/>
      <c r="N38" s="57">
        <v>44442</v>
      </c>
      <c r="O38" s="11" t="s">
        <v>357</v>
      </c>
    </row>
    <row r="39" spans="1:17" ht="20" customHeight="1">
      <c r="A39" s="99">
        <v>38</v>
      </c>
      <c r="B39" s="11" t="s">
        <v>1166</v>
      </c>
      <c r="C39" s="214">
        <v>44442</v>
      </c>
      <c r="D39" s="151" t="s">
        <v>2259</v>
      </c>
      <c r="F39" s="151" t="s">
        <v>2260</v>
      </c>
      <c r="G39" s="46">
        <v>1</v>
      </c>
      <c r="H39" s="46">
        <v>1</v>
      </c>
      <c r="I39" s="46">
        <v>1</v>
      </c>
      <c r="J39" s="53">
        <v>200</v>
      </c>
      <c r="K39" s="11">
        <v>200</v>
      </c>
      <c r="L39" s="11">
        <v>200</v>
      </c>
      <c r="M39" s="171" t="s">
        <v>1296</v>
      </c>
      <c r="N39" s="57">
        <v>44468</v>
      </c>
      <c r="O39" s="11" t="s">
        <v>357</v>
      </c>
    </row>
    <row r="40" spans="1:17" ht="20" customHeight="1">
      <c r="A40" s="99">
        <v>39</v>
      </c>
      <c r="B40" s="39" t="s">
        <v>1487</v>
      </c>
      <c r="C40" s="214">
        <v>44442</v>
      </c>
      <c r="D40" s="27" t="s">
        <v>2261</v>
      </c>
      <c r="E40" s="39">
        <v>21</v>
      </c>
      <c r="F40" s="155" t="s">
        <v>2262</v>
      </c>
      <c r="G40" s="39">
        <v>1</v>
      </c>
      <c r="H40" s="39">
        <v>1</v>
      </c>
      <c r="I40" s="39">
        <v>3</v>
      </c>
      <c r="J40" s="53">
        <v>250</v>
      </c>
      <c r="K40" s="11">
        <v>250</v>
      </c>
      <c r="L40" s="669">
        <v>1250</v>
      </c>
      <c r="M40" s="718" t="s">
        <v>2263</v>
      </c>
      <c r="N40" s="721">
        <v>44445</v>
      </c>
      <c r="O40" s="11" t="s">
        <v>357</v>
      </c>
    </row>
    <row r="41" spans="1:17" ht="20" customHeight="1">
      <c r="A41" s="99">
        <v>40</v>
      </c>
      <c r="B41" s="39" t="s">
        <v>1487</v>
      </c>
      <c r="C41" s="214">
        <v>44442</v>
      </c>
      <c r="D41" s="27" t="s">
        <v>2264</v>
      </c>
      <c r="E41" s="39">
        <v>9</v>
      </c>
      <c r="F41" s="27" t="s">
        <v>2265</v>
      </c>
      <c r="G41" s="39">
        <v>1</v>
      </c>
      <c r="H41" s="39">
        <v>1</v>
      </c>
      <c r="I41" s="39">
        <v>3</v>
      </c>
      <c r="J41" s="53">
        <v>250</v>
      </c>
      <c r="K41" s="11">
        <v>250</v>
      </c>
      <c r="L41" s="670"/>
      <c r="M41" s="719"/>
      <c r="N41" s="670"/>
      <c r="O41" s="11" t="s">
        <v>357</v>
      </c>
    </row>
    <row r="42" spans="1:17" ht="20" customHeight="1">
      <c r="A42" s="99">
        <v>41</v>
      </c>
      <c r="B42" s="39" t="s">
        <v>1487</v>
      </c>
      <c r="C42" s="214">
        <v>44442</v>
      </c>
      <c r="D42" s="27" t="s">
        <v>2266</v>
      </c>
      <c r="E42" s="39">
        <v>9</v>
      </c>
      <c r="F42" s="27" t="s">
        <v>2267</v>
      </c>
      <c r="G42" s="39">
        <v>1</v>
      </c>
      <c r="H42" s="39">
        <v>1</v>
      </c>
      <c r="I42" s="39">
        <v>3</v>
      </c>
      <c r="J42" s="53">
        <v>250</v>
      </c>
      <c r="K42" s="11">
        <v>250</v>
      </c>
      <c r="L42" s="670"/>
      <c r="M42" s="719"/>
      <c r="N42" s="670"/>
      <c r="O42" s="11" t="s">
        <v>357</v>
      </c>
    </row>
    <row r="43" spans="1:17" ht="20" customHeight="1">
      <c r="A43" s="99">
        <v>42</v>
      </c>
      <c r="B43" s="39" t="s">
        <v>1487</v>
      </c>
      <c r="C43" s="214">
        <v>44442</v>
      </c>
      <c r="D43" s="27" t="s">
        <v>2268</v>
      </c>
      <c r="E43" s="39">
        <v>12</v>
      </c>
      <c r="F43" s="27" t="s">
        <v>2269</v>
      </c>
      <c r="G43" s="39">
        <v>1</v>
      </c>
      <c r="H43" s="39">
        <v>1</v>
      </c>
      <c r="I43" s="39">
        <v>3</v>
      </c>
      <c r="J43" s="53">
        <v>250</v>
      </c>
      <c r="K43" s="11">
        <v>250</v>
      </c>
      <c r="L43" s="670"/>
      <c r="M43" s="719"/>
      <c r="N43" s="670"/>
      <c r="O43" s="11" t="s">
        <v>357</v>
      </c>
    </row>
    <row r="44" spans="1:17" ht="20" customHeight="1">
      <c r="A44" s="99">
        <v>43</v>
      </c>
      <c r="B44" s="39" t="s">
        <v>1487</v>
      </c>
      <c r="C44" s="214">
        <v>44442</v>
      </c>
      <c r="D44" s="27" t="s">
        <v>2270</v>
      </c>
      <c r="E44" s="39">
        <v>18</v>
      </c>
      <c r="F44" s="27" t="s">
        <v>2271</v>
      </c>
      <c r="G44" s="39">
        <v>1</v>
      </c>
      <c r="H44" s="39">
        <v>1</v>
      </c>
      <c r="I44" s="39">
        <v>3</v>
      </c>
      <c r="J44" s="53">
        <v>250</v>
      </c>
      <c r="K44" s="11">
        <v>250</v>
      </c>
      <c r="L44" s="671"/>
      <c r="M44" s="720"/>
      <c r="N44" s="671"/>
      <c r="O44" s="11" t="s">
        <v>357</v>
      </c>
    </row>
    <row r="45" spans="1:17" ht="20" customHeight="1">
      <c r="A45" s="99">
        <v>44</v>
      </c>
      <c r="B45" s="39" t="s">
        <v>1199</v>
      </c>
      <c r="C45" s="214">
        <v>44442</v>
      </c>
      <c r="D45" s="27" t="s">
        <v>2272</v>
      </c>
      <c r="E45" s="39">
        <v>21</v>
      </c>
      <c r="F45" s="27" t="s">
        <v>2273</v>
      </c>
      <c r="G45" s="46">
        <v>1</v>
      </c>
      <c r="H45" s="46">
        <v>1</v>
      </c>
      <c r="I45" s="46">
        <v>1</v>
      </c>
      <c r="J45" s="53">
        <v>200</v>
      </c>
      <c r="K45" s="11">
        <v>200</v>
      </c>
      <c r="L45" s="11">
        <v>200</v>
      </c>
      <c r="M45" s="171" t="s">
        <v>1296</v>
      </c>
      <c r="N45" s="57">
        <v>44442</v>
      </c>
      <c r="O45" s="11" t="s">
        <v>357</v>
      </c>
    </row>
    <row r="46" spans="1:17" ht="20" customHeight="1">
      <c r="A46" s="99">
        <v>45</v>
      </c>
      <c r="B46" s="39" t="s">
        <v>1386</v>
      </c>
      <c r="C46" s="214">
        <v>44442</v>
      </c>
      <c r="D46" s="191" t="s">
        <v>2274</v>
      </c>
      <c r="E46" s="41" t="s">
        <v>711</v>
      </c>
      <c r="F46" s="34" t="s">
        <v>2275</v>
      </c>
      <c r="G46" s="46">
        <v>1</v>
      </c>
      <c r="H46" s="46">
        <v>1</v>
      </c>
      <c r="I46" s="46">
        <v>1</v>
      </c>
      <c r="J46" s="53">
        <v>200</v>
      </c>
      <c r="K46" s="54">
        <v>200</v>
      </c>
      <c r="L46" s="54">
        <v>200</v>
      </c>
      <c r="M46" s="234" t="s">
        <v>2097</v>
      </c>
      <c r="N46" s="58">
        <v>44445</v>
      </c>
      <c r="O46" s="11" t="s">
        <v>357</v>
      </c>
      <c r="Q46" s="8">
        <v>13</v>
      </c>
    </row>
    <row r="47" spans="1:17" ht="20" customHeight="1">
      <c r="A47" s="99">
        <v>46</v>
      </c>
      <c r="B47" s="39" t="s">
        <v>1386</v>
      </c>
      <c r="C47" s="214">
        <v>44442</v>
      </c>
      <c r="D47" s="34" t="s">
        <v>2276</v>
      </c>
      <c r="E47" s="41" t="s">
        <v>711</v>
      </c>
      <c r="F47" s="34" t="s">
        <v>2277</v>
      </c>
      <c r="G47" s="46">
        <v>1</v>
      </c>
      <c r="H47" s="46">
        <v>1</v>
      </c>
      <c r="I47" s="46">
        <v>1</v>
      </c>
      <c r="J47" s="53">
        <v>200</v>
      </c>
      <c r="K47" s="54">
        <v>200</v>
      </c>
      <c r="L47" s="54">
        <v>200</v>
      </c>
      <c r="M47" s="234" t="s">
        <v>2097</v>
      </c>
      <c r="N47" s="58">
        <v>44445</v>
      </c>
      <c r="O47" s="11" t="s">
        <v>357</v>
      </c>
      <c r="Q47" s="8">
        <v>14</v>
      </c>
    </row>
    <row r="48" spans="1:17" ht="15">
      <c r="A48" s="99">
        <v>47</v>
      </c>
      <c r="B48" s="39" t="s">
        <v>1386</v>
      </c>
      <c r="C48" s="214">
        <v>44442</v>
      </c>
      <c r="D48" s="34" t="s">
        <v>2278</v>
      </c>
      <c r="E48" s="41" t="s">
        <v>711</v>
      </c>
      <c r="F48" s="34" t="s">
        <v>2279</v>
      </c>
      <c r="G48" s="46">
        <v>1</v>
      </c>
      <c r="H48" s="46">
        <v>1</v>
      </c>
      <c r="I48" s="46">
        <v>1</v>
      </c>
      <c r="J48" s="53">
        <v>200</v>
      </c>
      <c r="K48" s="54">
        <v>200</v>
      </c>
      <c r="L48" s="54">
        <v>200</v>
      </c>
      <c r="M48" s="234" t="s">
        <v>2097</v>
      </c>
      <c r="N48" s="58">
        <v>44445</v>
      </c>
      <c r="O48" s="11" t="s">
        <v>357</v>
      </c>
      <c r="Q48" s="8">
        <v>15</v>
      </c>
    </row>
    <row r="49" spans="1:17" ht="15">
      <c r="A49" s="99">
        <v>48</v>
      </c>
      <c r="B49" s="39" t="s">
        <v>1386</v>
      </c>
      <c r="C49" s="214">
        <v>44442</v>
      </c>
      <c r="D49" s="34" t="s">
        <v>2280</v>
      </c>
      <c r="E49" s="41" t="s">
        <v>711</v>
      </c>
      <c r="F49" s="34" t="s">
        <v>2281</v>
      </c>
      <c r="G49" s="46">
        <v>1</v>
      </c>
      <c r="H49" s="46">
        <v>1</v>
      </c>
      <c r="I49" s="46">
        <v>1</v>
      </c>
      <c r="J49" s="53">
        <v>200</v>
      </c>
      <c r="K49" s="54">
        <v>200</v>
      </c>
      <c r="L49" s="54">
        <v>200</v>
      </c>
      <c r="M49" s="234" t="s">
        <v>2097</v>
      </c>
      <c r="N49" s="58">
        <v>44445</v>
      </c>
      <c r="O49" s="11" t="s">
        <v>357</v>
      </c>
      <c r="Q49" s="8">
        <v>16</v>
      </c>
    </row>
    <row r="50" spans="1:17" s="3" customFormat="1" ht="15">
      <c r="A50" s="7">
        <v>49</v>
      </c>
      <c r="B50" s="40" t="s">
        <v>1386</v>
      </c>
      <c r="C50" s="24">
        <v>44442</v>
      </c>
      <c r="D50" s="191" t="s">
        <v>2282</v>
      </c>
      <c r="E50" s="40" t="s">
        <v>2206</v>
      </c>
      <c r="F50" s="26" t="s">
        <v>2283</v>
      </c>
      <c r="G50" s="228">
        <v>1</v>
      </c>
      <c r="H50" s="228">
        <v>1</v>
      </c>
      <c r="I50" s="228">
        <v>1</v>
      </c>
      <c r="J50" s="55">
        <v>200</v>
      </c>
      <c r="K50" s="54">
        <v>200</v>
      </c>
      <c r="L50" s="54">
        <v>200</v>
      </c>
      <c r="M50" s="234" t="s">
        <v>2097</v>
      </c>
      <c r="N50" s="58">
        <v>44445</v>
      </c>
      <c r="O50" s="54" t="s">
        <v>357</v>
      </c>
      <c r="Q50" s="3">
        <v>17</v>
      </c>
    </row>
    <row r="51" spans="1:17" ht="20" customHeight="1">
      <c r="A51" s="99">
        <v>50</v>
      </c>
      <c r="B51" s="39" t="s">
        <v>1498</v>
      </c>
      <c r="C51" s="214">
        <v>44442</v>
      </c>
      <c r="D51" s="27" t="s">
        <v>2284</v>
      </c>
      <c r="E51" s="39"/>
      <c r="F51" s="27" t="s">
        <v>2285</v>
      </c>
      <c r="G51" s="46">
        <v>1</v>
      </c>
      <c r="H51" s="46">
        <v>1</v>
      </c>
      <c r="I51" s="46">
        <v>1</v>
      </c>
      <c r="J51" s="53">
        <v>200</v>
      </c>
      <c r="K51" s="11">
        <v>200</v>
      </c>
      <c r="L51" s="11">
        <v>200</v>
      </c>
      <c r="M51" s="171" t="s">
        <v>1744</v>
      </c>
      <c r="N51" s="57">
        <v>44448</v>
      </c>
      <c r="O51" s="11" t="s">
        <v>1501</v>
      </c>
    </row>
    <row r="52" spans="1:17" ht="20" customHeight="1">
      <c r="A52" s="99">
        <v>51</v>
      </c>
      <c r="B52" s="39" t="s">
        <v>1498</v>
      </c>
      <c r="C52" s="214">
        <v>44442</v>
      </c>
      <c r="D52" s="27" t="s">
        <v>2286</v>
      </c>
      <c r="E52" s="39"/>
      <c r="F52" s="27" t="s">
        <v>2287</v>
      </c>
      <c r="G52" s="46">
        <v>1</v>
      </c>
      <c r="H52" s="46">
        <v>1</v>
      </c>
      <c r="I52" s="46">
        <v>1</v>
      </c>
      <c r="J52" s="53">
        <v>200</v>
      </c>
      <c r="K52" s="11">
        <v>200</v>
      </c>
      <c r="L52" s="11">
        <v>200</v>
      </c>
      <c r="M52" s="171" t="s">
        <v>1744</v>
      </c>
      <c r="N52" s="57">
        <v>44448</v>
      </c>
      <c r="O52" s="11" t="s">
        <v>1501</v>
      </c>
    </row>
    <row r="53" spans="1:17" ht="20" customHeight="1">
      <c r="A53" s="99">
        <v>52</v>
      </c>
      <c r="B53" s="39" t="s">
        <v>1498</v>
      </c>
      <c r="C53" s="214">
        <v>44442</v>
      </c>
      <c r="D53" s="27" t="s">
        <v>2288</v>
      </c>
      <c r="E53" s="39"/>
      <c r="F53" s="27" t="s">
        <v>2289</v>
      </c>
      <c r="G53" s="46">
        <v>1</v>
      </c>
      <c r="H53" s="46">
        <v>1</v>
      </c>
      <c r="I53" s="46">
        <v>1</v>
      </c>
      <c r="J53" s="53">
        <v>200</v>
      </c>
      <c r="K53" s="11">
        <v>200</v>
      </c>
      <c r="L53" s="11">
        <v>200</v>
      </c>
      <c r="M53" s="171" t="s">
        <v>1744</v>
      </c>
      <c r="N53" s="57">
        <v>44448</v>
      </c>
      <c r="O53" s="11" t="s">
        <v>1501</v>
      </c>
    </row>
    <row r="54" spans="1:17" ht="20" customHeight="1">
      <c r="A54" s="99">
        <v>53</v>
      </c>
      <c r="B54" s="39" t="s">
        <v>1498</v>
      </c>
      <c r="C54" s="214">
        <v>44442</v>
      </c>
      <c r="D54" s="27" t="s">
        <v>2290</v>
      </c>
      <c r="E54" s="39"/>
      <c r="F54" s="27" t="s">
        <v>2291</v>
      </c>
      <c r="G54" s="46">
        <v>1</v>
      </c>
      <c r="H54" s="46">
        <v>1</v>
      </c>
      <c r="I54" s="46">
        <v>1</v>
      </c>
      <c r="J54" s="53">
        <v>200</v>
      </c>
      <c r="K54" s="11">
        <v>200</v>
      </c>
      <c r="L54" s="11">
        <v>200</v>
      </c>
      <c r="M54" s="171" t="s">
        <v>1744</v>
      </c>
      <c r="N54" s="57">
        <v>44448</v>
      </c>
      <c r="O54" s="11" t="s">
        <v>1501</v>
      </c>
    </row>
    <row r="55" spans="1:17" ht="20" customHeight="1">
      <c r="A55" s="99">
        <v>54</v>
      </c>
      <c r="B55" s="39" t="s">
        <v>1498</v>
      </c>
      <c r="C55" s="214">
        <v>44442</v>
      </c>
      <c r="D55" s="27" t="s">
        <v>2292</v>
      </c>
      <c r="E55" s="39"/>
      <c r="F55" s="27" t="s">
        <v>2293</v>
      </c>
      <c r="G55" s="46">
        <v>1</v>
      </c>
      <c r="H55" s="46">
        <v>1</v>
      </c>
      <c r="I55" s="46">
        <v>1</v>
      </c>
      <c r="J55" s="53">
        <v>200</v>
      </c>
      <c r="K55" s="11">
        <v>200</v>
      </c>
      <c r="L55" s="11">
        <v>200</v>
      </c>
      <c r="M55" s="171" t="s">
        <v>1744</v>
      </c>
      <c r="N55" s="57">
        <v>44448</v>
      </c>
      <c r="O55" s="11" t="s">
        <v>1501</v>
      </c>
    </row>
    <row r="56" spans="1:17" s="3" customFormat="1" ht="20" customHeight="1">
      <c r="A56" s="7">
        <v>55</v>
      </c>
      <c r="B56" s="40" t="s">
        <v>1386</v>
      </c>
      <c r="C56" s="24">
        <v>44443</v>
      </c>
      <c r="D56" s="217" t="s">
        <v>2294</v>
      </c>
      <c r="E56" s="40" t="s">
        <v>1482</v>
      </c>
      <c r="F56" s="26" t="s">
        <v>2244</v>
      </c>
      <c r="G56" s="228">
        <v>1</v>
      </c>
      <c r="H56" s="228">
        <v>1</v>
      </c>
      <c r="I56" s="228">
        <v>1</v>
      </c>
      <c r="J56" s="55">
        <v>200</v>
      </c>
      <c r="K56" s="54">
        <v>200</v>
      </c>
      <c r="L56" s="54">
        <v>200</v>
      </c>
      <c r="M56" s="234" t="s">
        <v>2097</v>
      </c>
      <c r="N56" s="58">
        <v>44445</v>
      </c>
      <c r="O56" s="54" t="s">
        <v>357</v>
      </c>
      <c r="Q56" s="3">
        <v>18</v>
      </c>
    </row>
    <row r="57" spans="1:17" ht="20" customHeight="1">
      <c r="A57" s="99">
        <v>56</v>
      </c>
      <c r="B57" s="39" t="s">
        <v>2295</v>
      </c>
      <c r="C57" s="214">
        <v>44443</v>
      </c>
      <c r="D57" s="27" t="s">
        <v>2296</v>
      </c>
      <c r="E57" s="39"/>
      <c r="F57" s="27" t="s">
        <v>2297</v>
      </c>
      <c r="G57" s="46">
        <v>1</v>
      </c>
      <c r="H57" s="46">
        <v>1</v>
      </c>
      <c r="I57" s="46">
        <v>0</v>
      </c>
      <c r="J57" s="53">
        <v>180</v>
      </c>
      <c r="K57" s="11">
        <v>180</v>
      </c>
      <c r="L57" s="11">
        <v>180</v>
      </c>
      <c r="M57" s="171" t="s">
        <v>1296</v>
      </c>
      <c r="N57" s="57">
        <v>44442</v>
      </c>
      <c r="O57" s="11" t="s">
        <v>1527</v>
      </c>
    </row>
    <row r="58" spans="1:17" ht="20" customHeight="1">
      <c r="A58" s="99">
        <v>57</v>
      </c>
      <c r="B58" s="39" t="s">
        <v>1756</v>
      </c>
      <c r="C58" s="214">
        <v>44443</v>
      </c>
      <c r="D58" s="27" t="s">
        <v>2298</v>
      </c>
      <c r="E58" s="39"/>
      <c r="F58" s="27" t="s">
        <v>2299</v>
      </c>
      <c r="G58" s="46">
        <v>1</v>
      </c>
      <c r="H58" s="46">
        <v>1</v>
      </c>
      <c r="I58" s="46">
        <v>1</v>
      </c>
      <c r="J58" s="53">
        <v>200</v>
      </c>
      <c r="K58" s="11">
        <v>200</v>
      </c>
      <c r="L58" s="11">
        <v>200</v>
      </c>
      <c r="M58" s="171" t="s">
        <v>1296</v>
      </c>
      <c r="N58" s="57">
        <v>44443</v>
      </c>
      <c r="O58" s="11" t="s">
        <v>1527</v>
      </c>
    </row>
    <row r="59" spans="1:17" ht="20" customHeight="1">
      <c r="A59" s="99">
        <v>58</v>
      </c>
      <c r="B59" s="168" t="s">
        <v>2300</v>
      </c>
      <c r="C59" s="218">
        <v>44445</v>
      </c>
      <c r="D59" s="219" t="s">
        <v>2301</v>
      </c>
      <c r="E59" s="168" t="s">
        <v>718</v>
      </c>
      <c r="F59" s="219" t="s">
        <v>2302</v>
      </c>
      <c r="G59" s="229">
        <v>1</v>
      </c>
      <c r="H59" s="168">
        <v>0</v>
      </c>
      <c r="I59" s="168">
        <v>0</v>
      </c>
      <c r="J59" s="53">
        <v>100</v>
      </c>
      <c r="K59" s="11">
        <v>100</v>
      </c>
      <c r="L59" s="11">
        <v>100</v>
      </c>
      <c r="M59" s="171" t="s">
        <v>1296</v>
      </c>
      <c r="N59" s="57">
        <v>44445</v>
      </c>
      <c r="O59" s="11" t="s">
        <v>357</v>
      </c>
    </row>
    <row r="60" spans="1:17" ht="20" customHeight="1">
      <c r="A60" s="99">
        <v>59</v>
      </c>
      <c r="B60" s="39" t="s">
        <v>1516</v>
      </c>
      <c r="C60" s="214">
        <v>44445</v>
      </c>
      <c r="D60" s="154" t="s">
        <v>2303</v>
      </c>
      <c r="E60" s="39" t="s">
        <v>1985</v>
      </c>
      <c r="F60" s="27" t="s">
        <v>2304</v>
      </c>
      <c r="G60" s="46">
        <v>1</v>
      </c>
      <c r="H60" s="39">
        <v>1</v>
      </c>
      <c r="I60" s="39">
        <v>1</v>
      </c>
      <c r="J60" s="53">
        <v>100</v>
      </c>
      <c r="K60" s="11">
        <v>100</v>
      </c>
      <c r="L60" s="11">
        <v>100</v>
      </c>
      <c r="M60" s="171" t="s">
        <v>1541</v>
      </c>
      <c r="N60" s="57">
        <v>44478</v>
      </c>
      <c r="O60" s="11" t="s">
        <v>1513</v>
      </c>
    </row>
    <row r="61" spans="1:17" s="3" customFormat="1" ht="20" customHeight="1">
      <c r="A61" s="7">
        <v>60</v>
      </c>
      <c r="B61" s="40" t="s">
        <v>1386</v>
      </c>
      <c r="C61" s="24">
        <v>44445</v>
      </c>
      <c r="D61" s="26" t="s">
        <v>2305</v>
      </c>
      <c r="E61" s="41" t="s">
        <v>1232</v>
      </c>
      <c r="F61" s="26" t="s">
        <v>2306</v>
      </c>
      <c r="G61" s="228">
        <v>0</v>
      </c>
      <c r="H61" s="40">
        <v>1</v>
      </c>
      <c r="I61" s="40">
        <v>1</v>
      </c>
      <c r="J61" s="55">
        <v>150</v>
      </c>
      <c r="K61" s="54">
        <v>150</v>
      </c>
      <c r="L61" s="54">
        <v>150</v>
      </c>
      <c r="M61" s="171" t="s">
        <v>2307</v>
      </c>
      <c r="N61" s="57">
        <v>44452</v>
      </c>
      <c r="O61" s="54" t="s">
        <v>357</v>
      </c>
      <c r="Q61" s="235">
        <v>1</v>
      </c>
    </row>
    <row r="62" spans="1:17" ht="20" customHeight="1">
      <c r="A62" s="99">
        <v>61</v>
      </c>
      <c r="B62" s="11" t="s">
        <v>2308</v>
      </c>
      <c r="C62" s="214">
        <v>44445</v>
      </c>
      <c r="D62" s="220" t="s">
        <v>2309</v>
      </c>
      <c r="E62" s="39" t="s">
        <v>718</v>
      </c>
      <c r="F62" s="151" t="s">
        <v>2310</v>
      </c>
      <c r="G62" s="46">
        <v>1</v>
      </c>
      <c r="H62" s="39">
        <v>1</v>
      </c>
      <c r="I62" s="39">
        <v>1</v>
      </c>
      <c r="J62" s="53">
        <v>200</v>
      </c>
      <c r="K62" s="11">
        <v>200</v>
      </c>
      <c r="L62" s="11">
        <v>200</v>
      </c>
      <c r="M62" s="171" t="s">
        <v>1296</v>
      </c>
      <c r="N62" s="57">
        <v>44445</v>
      </c>
      <c r="O62" s="11" t="s">
        <v>357</v>
      </c>
    </row>
    <row r="63" spans="1:17" ht="20" customHeight="1">
      <c r="A63" s="99">
        <v>62</v>
      </c>
      <c r="B63" s="39" t="s">
        <v>2311</v>
      </c>
      <c r="C63" s="24">
        <v>44445</v>
      </c>
      <c r="D63" s="27" t="s">
        <v>2312</v>
      </c>
      <c r="E63" s="39" t="s">
        <v>718</v>
      </c>
      <c r="F63" s="27" t="s">
        <v>2313</v>
      </c>
      <c r="G63" s="46">
        <v>1</v>
      </c>
      <c r="H63" s="46">
        <v>1</v>
      </c>
      <c r="I63" s="46">
        <v>1</v>
      </c>
      <c r="J63" s="53">
        <v>250</v>
      </c>
      <c r="K63" s="39">
        <v>250</v>
      </c>
      <c r="L63" s="669">
        <v>1000</v>
      </c>
      <c r="M63" s="718" t="s">
        <v>1296</v>
      </c>
      <c r="N63" s="721">
        <v>44445</v>
      </c>
      <c r="O63" s="11" t="s">
        <v>357</v>
      </c>
    </row>
    <row r="64" spans="1:17" ht="20" customHeight="1">
      <c r="A64" s="99">
        <v>63</v>
      </c>
      <c r="B64" s="39" t="s">
        <v>2311</v>
      </c>
      <c r="C64" s="24">
        <v>44445</v>
      </c>
      <c r="D64" s="27" t="s">
        <v>2312</v>
      </c>
      <c r="E64" s="39" t="s">
        <v>718</v>
      </c>
      <c r="F64" s="27" t="s">
        <v>2314</v>
      </c>
      <c r="G64" s="46">
        <v>1</v>
      </c>
      <c r="H64" s="46">
        <v>1</v>
      </c>
      <c r="I64" s="46">
        <v>1</v>
      </c>
      <c r="J64" s="53">
        <v>250</v>
      </c>
      <c r="K64" s="39">
        <v>250</v>
      </c>
      <c r="L64" s="670"/>
      <c r="M64" s="719"/>
      <c r="N64" s="670"/>
      <c r="O64" s="11" t="s">
        <v>357</v>
      </c>
    </row>
    <row r="65" spans="1:17" ht="20" customHeight="1">
      <c r="A65" s="99">
        <v>64</v>
      </c>
      <c r="B65" s="39" t="s">
        <v>2311</v>
      </c>
      <c r="C65" s="24">
        <v>44445</v>
      </c>
      <c r="D65" s="27" t="s">
        <v>2312</v>
      </c>
      <c r="E65" s="39" t="s">
        <v>1640</v>
      </c>
      <c r="F65" s="27" t="s">
        <v>2315</v>
      </c>
      <c r="G65" s="46">
        <v>1</v>
      </c>
      <c r="H65" s="46">
        <v>1</v>
      </c>
      <c r="I65" s="46">
        <v>1</v>
      </c>
      <c r="J65" s="53">
        <v>250</v>
      </c>
      <c r="K65" s="39">
        <v>250</v>
      </c>
      <c r="L65" s="670"/>
      <c r="M65" s="719"/>
      <c r="N65" s="670"/>
      <c r="O65" s="11" t="s">
        <v>357</v>
      </c>
    </row>
    <row r="66" spans="1:17" ht="20" customHeight="1">
      <c r="A66" s="99">
        <v>65</v>
      </c>
      <c r="B66" s="39" t="s">
        <v>2311</v>
      </c>
      <c r="C66" s="24">
        <v>44445</v>
      </c>
      <c r="D66" s="27" t="s">
        <v>2312</v>
      </c>
      <c r="E66" s="39" t="s">
        <v>1640</v>
      </c>
      <c r="F66" s="27" t="s">
        <v>2316</v>
      </c>
      <c r="G66" s="46">
        <v>1</v>
      </c>
      <c r="H66" s="46">
        <v>1</v>
      </c>
      <c r="I66" s="46">
        <v>1</v>
      </c>
      <c r="J66" s="53">
        <v>250</v>
      </c>
      <c r="K66" s="39">
        <v>250</v>
      </c>
      <c r="L66" s="671"/>
      <c r="M66" s="720"/>
      <c r="N66" s="671"/>
      <c r="O66" s="11" t="s">
        <v>357</v>
      </c>
    </row>
    <row r="67" spans="1:17" ht="20" customHeight="1">
      <c r="A67" s="99">
        <v>66</v>
      </c>
      <c r="B67" s="39" t="s">
        <v>2317</v>
      </c>
      <c r="C67" s="24">
        <v>44445</v>
      </c>
      <c r="D67" s="27" t="s">
        <v>2318</v>
      </c>
      <c r="E67" s="39" t="s">
        <v>718</v>
      </c>
      <c r="F67" s="27" t="s">
        <v>2319</v>
      </c>
      <c r="G67" s="46">
        <v>1</v>
      </c>
      <c r="H67" s="46">
        <v>1</v>
      </c>
      <c r="I67" s="46">
        <v>1</v>
      </c>
      <c r="J67" s="53">
        <v>200</v>
      </c>
      <c r="K67" s="11">
        <v>200</v>
      </c>
      <c r="L67" s="11">
        <v>200</v>
      </c>
      <c r="M67" s="171" t="s">
        <v>1296</v>
      </c>
      <c r="N67" s="57">
        <v>44445</v>
      </c>
      <c r="O67" s="11" t="s">
        <v>357</v>
      </c>
    </row>
    <row r="68" spans="1:17" ht="20" customHeight="1">
      <c r="A68" s="99">
        <v>67</v>
      </c>
      <c r="B68" s="39" t="s">
        <v>1386</v>
      </c>
      <c r="C68" s="24">
        <v>44445</v>
      </c>
      <c r="D68" s="27" t="s">
        <v>2320</v>
      </c>
      <c r="E68" s="41" t="s">
        <v>1485</v>
      </c>
      <c r="F68" s="34" t="s">
        <v>2321</v>
      </c>
      <c r="G68" s="46">
        <v>1</v>
      </c>
      <c r="H68" s="46">
        <v>1</v>
      </c>
      <c r="I68" s="46">
        <v>1</v>
      </c>
      <c r="J68" s="53">
        <v>200</v>
      </c>
      <c r="K68" s="11">
        <v>200</v>
      </c>
      <c r="L68" s="11">
        <v>200</v>
      </c>
      <c r="M68" s="171" t="s">
        <v>2307</v>
      </c>
      <c r="N68" s="57">
        <v>44452</v>
      </c>
      <c r="O68" s="11" t="s">
        <v>357</v>
      </c>
      <c r="Q68" s="12">
        <v>2</v>
      </c>
    </row>
    <row r="69" spans="1:17" ht="20" customHeight="1">
      <c r="A69" s="99">
        <v>68</v>
      </c>
      <c r="B69" s="39" t="s">
        <v>2084</v>
      </c>
      <c r="C69" s="24">
        <v>44446</v>
      </c>
      <c r="D69" s="127" t="s">
        <v>2322</v>
      </c>
      <c r="E69" s="39" t="s">
        <v>722</v>
      </c>
      <c r="F69" s="27" t="s">
        <v>2323</v>
      </c>
      <c r="G69" s="46">
        <v>1</v>
      </c>
      <c r="H69" s="46">
        <v>1</v>
      </c>
      <c r="I69" s="46">
        <v>1</v>
      </c>
      <c r="J69" s="53">
        <v>250</v>
      </c>
      <c r="K69" s="11">
        <v>250</v>
      </c>
      <c r="L69" s="11">
        <v>250</v>
      </c>
      <c r="M69" s="171" t="s">
        <v>1296</v>
      </c>
      <c r="N69" s="57">
        <v>44446</v>
      </c>
      <c r="O69" s="11" t="s">
        <v>1501</v>
      </c>
    </row>
    <row r="70" spans="1:17" ht="20" customHeight="1">
      <c r="A70" s="99">
        <v>69</v>
      </c>
      <c r="B70" s="39" t="s">
        <v>1199</v>
      </c>
      <c r="C70" s="24">
        <v>44446</v>
      </c>
      <c r="D70" s="27" t="s">
        <v>2324</v>
      </c>
      <c r="E70" s="41" t="s">
        <v>711</v>
      </c>
      <c r="F70" s="27" t="s">
        <v>2325</v>
      </c>
      <c r="G70" s="46">
        <v>1</v>
      </c>
      <c r="H70" s="46">
        <v>1</v>
      </c>
      <c r="I70" s="46">
        <v>1</v>
      </c>
      <c r="J70" s="53">
        <v>200</v>
      </c>
      <c r="K70" s="11">
        <v>200</v>
      </c>
      <c r="L70" s="11">
        <v>200</v>
      </c>
      <c r="M70" s="171" t="s">
        <v>1296</v>
      </c>
      <c r="N70" s="57">
        <v>44446</v>
      </c>
      <c r="O70" s="11" t="s">
        <v>357</v>
      </c>
    </row>
    <row r="71" spans="1:17" ht="20" customHeight="1">
      <c r="A71" s="99">
        <v>70</v>
      </c>
      <c r="B71" s="39" t="s">
        <v>817</v>
      </c>
      <c r="C71" s="24">
        <v>44446</v>
      </c>
      <c r="D71" s="29" t="s">
        <v>2326</v>
      </c>
      <c r="E71" s="39" t="s">
        <v>722</v>
      </c>
      <c r="F71" s="27" t="s">
        <v>2327</v>
      </c>
      <c r="G71" s="46">
        <v>1</v>
      </c>
      <c r="H71" s="46">
        <v>1</v>
      </c>
      <c r="I71" s="46">
        <v>1</v>
      </c>
      <c r="J71" s="53">
        <v>200</v>
      </c>
      <c r="K71" s="11">
        <v>200</v>
      </c>
      <c r="L71" s="11">
        <v>200</v>
      </c>
      <c r="M71" s="171" t="s">
        <v>1401</v>
      </c>
      <c r="N71" s="57">
        <v>44463</v>
      </c>
      <c r="O71" s="11" t="s">
        <v>357</v>
      </c>
    </row>
    <row r="72" spans="1:17" ht="20" customHeight="1">
      <c r="A72" s="99">
        <v>71</v>
      </c>
      <c r="B72" s="39" t="s">
        <v>817</v>
      </c>
      <c r="C72" s="24">
        <v>44446</v>
      </c>
      <c r="D72" s="29" t="s">
        <v>2328</v>
      </c>
      <c r="E72" s="39" t="s">
        <v>722</v>
      </c>
      <c r="F72" s="27" t="s">
        <v>2329</v>
      </c>
      <c r="G72" s="46">
        <v>1</v>
      </c>
      <c r="H72" s="46">
        <v>1</v>
      </c>
      <c r="I72" s="46">
        <v>1</v>
      </c>
      <c r="J72" s="53">
        <v>200</v>
      </c>
      <c r="K72" s="11">
        <v>200</v>
      </c>
      <c r="L72" s="11">
        <v>200</v>
      </c>
      <c r="M72" s="171" t="s">
        <v>1401</v>
      </c>
      <c r="N72" s="57">
        <v>44463</v>
      </c>
      <c r="O72" s="11" t="s">
        <v>357</v>
      </c>
    </row>
    <row r="73" spans="1:17" ht="20" customHeight="1">
      <c r="A73" s="99">
        <v>72</v>
      </c>
      <c r="B73" s="39" t="s">
        <v>682</v>
      </c>
      <c r="C73" s="24">
        <v>44446</v>
      </c>
      <c r="D73" s="27" t="s">
        <v>2330</v>
      </c>
      <c r="E73" s="39"/>
      <c r="F73" s="27" t="s">
        <v>2331</v>
      </c>
      <c r="G73" s="46">
        <v>1</v>
      </c>
      <c r="H73" s="39">
        <v>0</v>
      </c>
      <c r="I73" s="39">
        <v>0</v>
      </c>
      <c r="J73" s="53">
        <v>90</v>
      </c>
      <c r="K73" s="11">
        <v>90</v>
      </c>
      <c r="L73" s="11">
        <v>90</v>
      </c>
      <c r="M73" s="171" t="s">
        <v>2234</v>
      </c>
      <c r="N73" s="57">
        <v>44478</v>
      </c>
      <c r="O73" s="11" t="s">
        <v>357</v>
      </c>
    </row>
    <row r="74" spans="1:17" ht="20" customHeight="1">
      <c r="A74" s="99">
        <v>73</v>
      </c>
      <c r="B74" s="39" t="s">
        <v>2332</v>
      </c>
      <c r="C74" s="24">
        <v>44446</v>
      </c>
      <c r="D74" s="27" t="s">
        <v>2333</v>
      </c>
      <c r="E74" s="39"/>
      <c r="F74" s="27" t="s">
        <v>2334</v>
      </c>
      <c r="G74" s="46">
        <v>1</v>
      </c>
      <c r="H74" s="39">
        <v>0</v>
      </c>
      <c r="I74" s="39">
        <v>0</v>
      </c>
      <c r="J74" s="53">
        <v>100</v>
      </c>
      <c r="K74" s="11">
        <v>100</v>
      </c>
      <c r="L74" s="11">
        <v>100</v>
      </c>
      <c r="M74" s="171" t="s">
        <v>2335</v>
      </c>
      <c r="N74" s="57">
        <v>44480</v>
      </c>
      <c r="O74" s="11" t="s">
        <v>357</v>
      </c>
    </row>
    <row r="75" spans="1:17" ht="20" customHeight="1">
      <c r="A75" s="99">
        <v>74</v>
      </c>
      <c r="B75" s="39" t="s">
        <v>2336</v>
      </c>
      <c r="C75" s="24">
        <v>44446</v>
      </c>
      <c r="D75" s="27" t="s">
        <v>2337</v>
      </c>
      <c r="E75" s="39"/>
      <c r="F75" s="27" t="s">
        <v>2338</v>
      </c>
      <c r="G75" s="46">
        <v>1</v>
      </c>
      <c r="H75" s="39">
        <v>1</v>
      </c>
      <c r="I75" s="39">
        <v>3</v>
      </c>
      <c r="J75" s="53">
        <v>350</v>
      </c>
      <c r="K75" s="669">
        <v>1400</v>
      </c>
      <c r="L75" s="669">
        <v>1400</v>
      </c>
      <c r="M75" s="718" t="s">
        <v>2104</v>
      </c>
      <c r="N75" s="721">
        <v>44449</v>
      </c>
      <c r="O75" s="11" t="s">
        <v>357</v>
      </c>
    </row>
    <row r="76" spans="1:17" ht="20" customHeight="1">
      <c r="A76" s="99">
        <v>75</v>
      </c>
      <c r="B76" s="39" t="s">
        <v>2336</v>
      </c>
      <c r="C76" s="24">
        <v>44446</v>
      </c>
      <c r="D76" s="27" t="s">
        <v>2339</v>
      </c>
      <c r="E76" s="39"/>
      <c r="F76" s="27" t="s">
        <v>2340</v>
      </c>
      <c r="G76" s="46">
        <v>1</v>
      </c>
      <c r="H76" s="39">
        <v>1</v>
      </c>
      <c r="I76" s="39">
        <v>3</v>
      </c>
      <c r="J76" s="53">
        <v>350</v>
      </c>
      <c r="K76" s="670"/>
      <c r="L76" s="670"/>
      <c r="M76" s="719"/>
      <c r="N76" s="670"/>
      <c r="O76" s="11" t="s">
        <v>357</v>
      </c>
    </row>
    <row r="77" spans="1:17" ht="20" customHeight="1">
      <c r="A77" s="99">
        <v>76</v>
      </c>
      <c r="B77" s="39" t="s">
        <v>2336</v>
      </c>
      <c r="C77" s="24">
        <v>44446</v>
      </c>
      <c r="D77" s="27" t="s">
        <v>2341</v>
      </c>
      <c r="E77" s="39"/>
      <c r="F77" s="27" t="s">
        <v>2342</v>
      </c>
      <c r="G77" s="46">
        <v>1</v>
      </c>
      <c r="H77" s="39">
        <v>1</v>
      </c>
      <c r="I77" s="39">
        <v>3</v>
      </c>
      <c r="J77" s="53">
        <v>350</v>
      </c>
      <c r="K77" s="670"/>
      <c r="L77" s="670"/>
      <c r="M77" s="719"/>
      <c r="N77" s="670"/>
      <c r="O77" s="11" t="s">
        <v>357</v>
      </c>
    </row>
    <row r="78" spans="1:17" ht="20" customHeight="1">
      <c r="A78" s="99">
        <v>77</v>
      </c>
      <c r="B78" s="39" t="s">
        <v>2336</v>
      </c>
      <c r="C78" s="24">
        <v>44446</v>
      </c>
      <c r="D78" s="27" t="s">
        <v>2343</v>
      </c>
      <c r="E78" s="39"/>
      <c r="F78" s="27" t="s">
        <v>2344</v>
      </c>
      <c r="G78" s="46">
        <v>1</v>
      </c>
      <c r="H78" s="39">
        <v>1</v>
      </c>
      <c r="I78" s="39">
        <v>3</v>
      </c>
      <c r="J78" s="53">
        <v>350</v>
      </c>
      <c r="K78" s="671"/>
      <c r="L78" s="671"/>
      <c r="M78" s="720"/>
      <c r="N78" s="671"/>
      <c r="O78" s="11" t="s">
        <v>357</v>
      </c>
    </row>
    <row r="79" spans="1:17" ht="20" customHeight="1">
      <c r="A79" s="99">
        <v>78</v>
      </c>
      <c r="B79" s="39" t="s">
        <v>2332</v>
      </c>
      <c r="C79" s="24">
        <v>44446</v>
      </c>
      <c r="D79" s="27" t="s">
        <v>2345</v>
      </c>
      <c r="E79" s="39"/>
      <c r="F79" s="27" t="s">
        <v>2346</v>
      </c>
      <c r="G79" s="46">
        <v>1</v>
      </c>
      <c r="H79" s="39">
        <v>0</v>
      </c>
      <c r="I79" s="39">
        <v>0</v>
      </c>
      <c r="J79" s="11">
        <v>150</v>
      </c>
      <c r="K79" s="11">
        <v>150</v>
      </c>
      <c r="L79" s="11">
        <v>130</v>
      </c>
      <c r="M79" s="171" t="s">
        <v>2335</v>
      </c>
      <c r="N79" s="57">
        <v>44480</v>
      </c>
      <c r="O79" s="11" t="s">
        <v>357</v>
      </c>
      <c r="P79" s="8" t="s">
        <v>2347</v>
      </c>
    </row>
    <row r="80" spans="1:17" ht="20" customHeight="1">
      <c r="A80" s="99">
        <v>79</v>
      </c>
      <c r="B80" s="39" t="s">
        <v>2332</v>
      </c>
      <c r="C80" s="24">
        <v>44446</v>
      </c>
      <c r="D80" s="27" t="s">
        <v>2345</v>
      </c>
      <c r="E80" s="39"/>
      <c r="F80" s="27" t="s">
        <v>2348</v>
      </c>
      <c r="G80" s="46">
        <v>1</v>
      </c>
      <c r="H80" s="39">
        <v>0</v>
      </c>
      <c r="I80" s="39">
        <v>0</v>
      </c>
      <c r="J80" s="11">
        <v>150</v>
      </c>
      <c r="K80" s="11">
        <v>150</v>
      </c>
      <c r="L80" s="11">
        <v>130</v>
      </c>
      <c r="M80" s="171" t="s">
        <v>2335</v>
      </c>
      <c r="N80" s="57">
        <v>44480</v>
      </c>
      <c r="O80" s="11" t="s">
        <v>357</v>
      </c>
      <c r="P80" s="8" t="s">
        <v>2347</v>
      </c>
    </row>
    <row r="81" spans="1:17" ht="20" customHeight="1">
      <c r="A81" s="99">
        <v>80</v>
      </c>
      <c r="B81" s="39" t="s">
        <v>1932</v>
      </c>
      <c r="C81" s="24">
        <v>44446</v>
      </c>
      <c r="D81" s="177" t="s">
        <v>2349</v>
      </c>
      <c r="E81" s="41">
        <v>12</v>
      </c>
      <c r="F81" s="27" t="s">
        <v>2350</v>
      </c>
      <c r="G81" s="46">
        <v>1</v>
      </c>
      <c r="H81" s="39">
        <v>1</v>
      </c>
      <c r="I81" s="39">
        <v>3</v>
      </c>
      <c r="J81" s="55">
        <v>225</v>
      </c>
      <c r="K81" s="11">
        <v>0</v>
      </c>
      <c r="L81" s="11">
        <v>0</v>
      </c>
      <c r="M81" s="171" t="s">
        <v>2225</v>
      </c>
      <c r="N81" s="57">
        <v>44488</v>
      </c>
      <c r="O81" s="11" t="s">
        <v>357</v>
      </c>
    </row>
    <row r="82" spans="1:17" ht="20" customHeight="1">
      <c r="A82" s="99">
        <v>81</v>
      </c>
      <c r="B82" s="39" t="s">
        <v>1932</v>
      </c>
      <c r="C82" s="24">
        <v>44446</v>
      </c>
      <c r="D82" s="177" t="s">
        <v>2351</v>
      </c>
      <c r="E82" s="41">
        <v>24</v>
      </c>
      <c r="F82" s="27" t="s">
        <v>2352</v>
      </c>
      <c r="G82" s="46">
        <v>1</v>
      </c>
      <c r="H82" s="39">
        <v>1</v>
      </c>
      <c r="I82" s="39">
        <v>3</v>
      </c>
      <c r="J82" s="55">
        <v>225</v>
      </c>
      <c r="K82" s="11">
        <v>0</v>
      </c>
      <c r="L82" s="11">
        <v>0</v>
      </c>
      <c r="M82" s="171" t="s">
        <v>2225</v>
      </c>
      <c r="N82" s="57">
        <v>44488</v>
      </c>
      <c r="O82" s="11" t="s">
        <v>357</v>
      </c>
    </row>
    <row r="83" spans="1:17" ht="20" customHeight="1">
      <c r="A83" s="99">
        <v>82</v>
      </c>
      <c r="B83" s="39" t="s">
        <v>1932</v>
      </c>
      <c r="C83" s="24">
        <v>44446</v>
      </c>
      <c r="D83" s="177" t="s">
        <v>2353</v>
      </c>
      <c r="E83" s="41">
        <v>9</v>
      </c>
      <c r="F83" s="27" t="s">
        <v>2354</v>
      </c>
      <c r="G83" s="46">
        <v>1</v>
      </c>
      <c r="H83" s="39">
        <v>1</v>
      </c>
      <c r="I83" s="39">
        <v>3</v>
      </c>
      <c r="J83" s="55">
        <v>225</v>
      </c>
      <c r="K83" s="11">
        <v>0</v>
      </c>
      <c r="L83" s="11">
        <v>0</v>
      </c>
      <c r="M83" s="171" t="s">
        <v>2225</v>
      </c>
      <c r="N83" s="57">
        <v>44488</v>
      </c>
      <c r="O83" s="11" t="s">
        <v>357</v>
      </c>
    </row>
    <row r="84" spans="1:17" ht="20" customHeight="1">
      <c r="A84" s="99">
        <v>83</v>
      </c>
      <c r="B84" s="39" t="s">
        <v>1932</v>
      </c>
      <c r="C84" s="24">
        <v>44446</v>
      </c>
      <c r="D84" s="177" t="s">
        <v>2355</v>
      </c>
      <c r="E84" s="41">
        <v>28</v>
      </c>
      <c r="F84" s="27" t="s">
        <v>2356</v>
      </c>
      <c r="G84" s="46">
        <v>1</v>
      </c>
      <c r="H84" s="39">
        <v>1</v>
      </c>
      <c r="I84" s="39">
        <v>3</v>
      </c>
      <c r="J84" s="55">
        <v>225</v>
      </c>
      <c r="K84" s="11">
        <v>0</v>
      </c>
      <c r="L84" s="11">
        <v>0</v>
      </c>
      <c r="M84" s="171" t="s">
        <v>2225</v>
      </c>
      <c r="N84" s="57">
        <v>44488</v>
      </c>
      <c r="O84" s="11" t="s">
        <v>357</v>
      </c>
    </row>
    <row r="85" spans="1:17" ht="20" customHeight="1">
      <c r="A85" s="99">
        <v>84</v>
      </c>
      <c r="B85" s="39" t="s">
        <v>1932</v>
      </c>
      <c r="C85" s="24">
        <v>44446</v>
      </c>
      <c r="D85" s="236" t="s">
        <v>2357</v>
      </c>
      <c r="E85" s="41">
        <v>26</v>
      </c>
      <c r="F85" s="27" t="s">
        <v>2358</v>
      </c>
      <c r="G85" s="46">
        <v>1</v>
      </c>
      <c r="H85" s="39">
        <v>1</v>
      </c>
      <c r="I85" s="39">
        <v>3</v>
      </c>
      <c r="J85" s="55">
        <v>225</v>
      </c>
      <c r="K85" s="11">
        <v>0</v>
      </c>
      <c r="L85" s="11">
        <v>0</v>
      </c>
      <c r="M85" s="171" t="s">
        <v>2225</v>
      </c>
      <c r="N85" s="57">
        <v>44488</v>
      </c>
      <c r="O85" s="11" t="s">
        <v>357</v>
      </c>
    </row>
    <row r="86" spans="1:17" ht="20" customHeight="1">
      <c r="A86" s="99">
        <v>85</v>
      </c>
      <c r="B86" s="39" t="s">
        <v>1199</v>
      </c>
      <c r="C86" s="24">
        <v>44446</v>
      </c>
      <c r="D86" s="27" t="s">
        <v>2359</v>
      </c>
      <c r="E86" s="39" t="s">
        <v>722</v>
      </c>
      <c r="F86" s="27" t="s">
        <v>2360</v>
      </c>
      <c r="G86" s="46">
        <v>1</v>
      </c>
      <c r="H86" s="46">
        <v>1</v>
      </c>
      <c r="I86" s="46">
        <v>1</v>
      </c>
      <c r="J86" s="53">
        <v>200</v>
      </c>
      <c r="K86" s="11">
        <v>200</v>
      </c>
      <c r="L86" s="11">
        <v>200</v>
      </c>
      <c r="M86" s="171" t="s">
        <v>1296</v>
      </c>
      <c r="N86" s="57">
        <v>44446</v>
      </c>
      <c r="O86" s="11" t="s">
        <v>357</v>
      </c>
    </row>
    <row r="87" spans="1:17" ht="20" customHeight="1">
      <c r="A87" s="99">
        <v>86</v>
      </c>
      <c r="B87" s="39" t="s">
        <v>1386</v>
      </c>
      <c r="C87" s="24">
        <v>44446</v>
      </c>
      <c r="D87" s="27" t="s">
        <v>2361</v>
      </c>
      <c r="E87" s="39" t="s">
        <v>1485</v>
      </c>
      <c r="F87" s="27" t="s">
        <v>2362</v>
      </c>
      <c r="G87" s="46">
        <v>1</v>
      </c>
      <c r="H87" s="46">
        <v>1</v>
      </c>
      <c r="I87" s="46">
        <v>1</v>
      </c>
      <c r="J87" s="53">
        <v>200</v>
      </c>
      <c r="K87" s="11">
        <v>200</v>
      </c>
      <c r="L87" s="11">
        <v>200</v>
      </c>
      <c r="M87" s="171" t="s">
        <v>2307</v>
      </c>
      <c r="N87" s="57">
        <v>44452</v>
      </c>
      <c r="O87" s="11" t="s">
        <v>357</v>
      </c>
      <c r="Q87" s="12">
        <v>3</v>
      </c>
    </row>
    <row r="88" spans="1:17" ht="20" customHeight="1">
      <c r="A88" s="99">
        <v>87</v>
      </c>
      <c r="B88" s="39" t="s">
        <v>1386</v>
      </c>
      <c r="C88" s="24">
        <v>44446</v>
      </c>
      <c r="D88" s="34" t="s">
        <v>2363</v>
      </c>
      <c r="E88" s="41" t="s">
        <v>722</v>
      </c>
      <c r="F88" s="34" t="s">
        <v>2364</v>
      </c>
      <c r="G88" s="46">
        <v>1</v>
      </c>
      <c r="H88" s="46">
        <v>1</v>
      </c>
      <c r="I88" s="46">
        <v>1</v>
      </c>
      <c r="J88" s="53">
        <v>200</v>
      </c>
      <c r="K88" s="11">
        <v>200</v>
      </c>
      <c r="L88" s="11">
        <v>200</v>
      </c>
      <c r="M88" s="171" t="s">
        <v>2307</v>
      </c>
      <c r="N88" s="57">
        <v>44452</v>
      </c>
      <c r="O88" s="11" t="s">
        <v>357</v>
      </c>
      <c r="Q88" s="12">
        <v>4</v>
      </c>
    </row>
    <row r="89" spans="1:17" ht="20" customHeight="1">
      <c r="A89" s="99">
        <v>88</v>
      </c>
      <c r="B89" s="39" t="s">
        <v>1386</v>
      </c>
      <c r="C89" s="24">
        <v>44446</v>
      </c>
      <c r="D89" s="34" t="s">
        <v>2365</v>
      </c>
      <c r="E89" s="41" t="s">
        <v>1403</v>
      </c>
      <c r="F89" s="34" t="s">
        <v>2366</v>
      </c>
      <c r="G89" s="46">
        <v>1</v>
      </c>
      <c r="H89" s="46">
        <v>1</v>
      </c>
      <c r="I89" s="46">
        <v>1</v>
      </c>
      <c r="J89" s="53">
        <v>200</v>
      </c>
      <c r="K89" s="11">
        <v>200</v>
      </c>
      <c r="L89" s="11">
        <v>200</v>
      </c>
      <c r="M89" s="171" t="s">
        <v>2307</v>
      </c>
      <c r="N89" s="57">
        <v>44452</v>
      </c>
      <c r="O89" s="11" t="s">
        <v>357</v>
      </c>
      <c r="Q89" s="12">
        <v>5</v>
      </c>
    </row>
    <row r="90" spans="1:17" ht="20" customHeight="1">
      <c r="A90" s="99">
        <v>89</v>
      </c>
      <c r="B90" s="39" t="s">
        <v>1386</v>
      </c>
      <c r="C90" s="24">
        <v>44446</v>
      </c>
      <c r="D90" s="34" t="s">
        <v>2367</v>
      </c>
      <c r="E90" s="41" t="s">
        <v>718</v>
      </c>
      <c r="F90" s="34" t="s">
        <v>2368</v>
      </c>
      <c r="G90" s="46">
        <v>1</v>
      </c>
      <c r="H90" s="46">
        <v>1</v>
      </c>
      <c r="I90" s="46">
        <v>1</v>
      </c>
      <c r="J90" s="53">
        <v>200</v>
      </c>
      <c r="K90" s="11">
        <v>200</v>
      </c>
      <c r="L90" s="11">
        <v>200</v>
      </c>
      <c r="M90" s="171" t="s">
        <v>2307</v>
      </c>
      <c r="N90" s="57">
        <v>44452</v>
      </c>
      <c r="O90" s="11" t="s">
        <v>357</v>
      </c>
      <c r="Q90" s="12">
        <v>6</v>
      </c>
    </row>
    <row r="91" spans="1:17" ht="24" customHeight="1">
      <c r="A91" s="99">
        <v>90</v>
      </c>
      <c r="B91" s="39" t="s">
        <v>2369</v>
      </c>
      <c r="C91" s="24">
        <v>44446</v>
      </c>
      <c r="D91" s="158" t="s">
        <v>2370</v>
      </c>
      <c r="E91" s="39" t="s">
        <v>711</v>
      </c>
      <c r="F91" s="27" t="s">
        <v>2371</v>
      </c>
      <c r="G91" s="46">
        <v>1</v>
      </c>
      <c r="H91" s="46">
        <v>1</v>
      </c>
      <c r="I91" s="46">
        <v>1</v>
      </c>
      <c r="J91" s="53">
        <v>200</v>
      </c>
      <c r="K91" s="11">
        <v>200</v>
      </c>
      <c r="L91" s="11">
        <v>200</v>
      </c>
      <c r="M91" s="171" t="s">
        <v>1296</v>
      </c>
      <c r="N91" s="57">
        <v>44446</v>
      </c>
      <c r="O91" s="11" t="s">
        <v>357</v>
      </c>
    </row>
    <row r="92" spans="1:17" ht="20" customHeight="1">
      <c r="A92" s="99">
        <v>91</v>
      </c>
      <c r="B92" s="39" t="s">
        <v>2372</v>
      </c>
      <c r="C92" s="24">
        <v>44446</v>
      </c>
      <c r="D92" s="27" t="s">
        <v>2373</v>
      </c>
      <c r="E92" s="39"/>
      <c r="F92" s="27" t="s">
        <v>2374</v>
      </c>
      <c r="G92" s="46">
        <v>1</v>
      </c>
      <c r="H92" s="46">
        <v>1</v>
      </c>
      <c r="I92" s="46">
        <v>1</v>
      </c>
      <c r="J92" s="53">
        <v>250</v>
      </c>
      <c r="K92" s="11">
        <v>250</v>
      </c>
      <c r="L92" s="11">
        <v>250</v>
      </c>
      <c r="M92" s="171" t="s">
        <v>1296</v>
      </c>
      <c r="N92" s="57">
        <v>44447</v>
      </c>
      <c r="O92" s="11" t="s">
        <v>357</v>
      </c>
    </row>
    <row r="93" spans="1:17" ht="20" customHeight="1">
      <c r="A93" s="99">
        <v>92</v>
      </c>
      <c r="B93" s="39" t="s">
        <v>682</v>
      </c>
      <c r="C93" s="24">
        <v>44446</v>
      </c>
      <c r="D93" s="154" t="s">
        <v>2375</v>
      </c>
      <c r="E93" s="39"/>
      <c r="F93" s="241" t="s">
        <v>2376</v>
      </c>
      <c r="G93" s="46">
        <v>1</v>
      </c>
      <c r="H93" s="39">
        <v>0</v>
      </c>
      <c r="I93" s="39">
        <v>0</v>
      </c>
      <c r="J93" s="53">
        <v>90</v>
      </c>
      <c r="K93" s="11">
        <v>90</v>
      </c>
      <c r="L93" s="11">
        <v>90</v>
      </c>
      <c r="M93" s="171" t="s">
        <v>2234</v>
      </c>
      <c r="N93" s="57">
        <v>44478</v>
      </c>
      <c r="O93" s="11" t="s">
        <v>357</v>
      </c>
    </row>
    <row r="94" spans="1:17" ht="20" customHeight="1">
      <c r="A94" s="99">
        <v>93</v>
      </c>
      <c r="B94" s="39" t="s">
        <v>1538</v>
      </c>
      <c r="C94" s="214">
        <v>44447</v>
      </c>
      <c r="D94" s="27" t="s">
        <v>2377</v>
      </c>
      <c r="E94" s="39"/>
      <c r="F94" s="27" t="s">
        <v>2378</v>
      </c>
      <c r="G94" s="46">
        <v>1</v>
      </c>
      <c r="H94" s="46">
        <v>1</v>
      </c>
      <c r="I94" s="46">
        <v>1</v>
      </c>
      <c r="J94" s="53">
        <v>200</v>
      </c>
      <c r="K94" s="11">
        <v>200</v>
      </c>
      <c r="L94" s="11">
        <v>200</v>
      </c>
      <c r="M94" s="171" t="s">
        <v>1541</v>
      </c>
      <c r="N94" s="57">
        <v>44449</v>
      </c>
      <c r="O94" s="11" t="s">
        <v>357</v>
      </c>
    </row>
    <row r="95" spans="1:17" ht="20" customHeight="1">
      <c r="A95" s="99">
        <v>94</v>
      </c>
      <c r="B95" s="39" t="s">
        <v>1538</v>
      </c>
      <c r="C95" s="214">
        <v>44447</v>
      </c>
      <c r="D95" s="27" t="s">
        <v>2377</v>
      </c>
      <c r="E95" s="39"/>
      <c r="F95" s="27" t="s">
        <v>2379</v>
      </c>
      <c r="G95" s="46">
        <v>1</v>
      </c>
      <c r="H95" s="46">
        <v>1</v>
      </c>
      <c r="I95" s="46">
        <v>1</v>
      </c>
      <c r="J95" s="53">
        <v>200</v>
      </c>
      <c r="K95" s="11">
        <v>200</v>
      </c>
      <c r="L95" s="11">
        <v>200</v>
      </c>
      <c r="M95" s="171" t="s">
        <v>1541</v>
      </c>
      <c r="N95" s="57">
        <v>44449</v>
      </c>
      <c r="O95" s="11" t="s">
        <v>357</v>
      </c>
    </row>
    <row r="96" spans="1:17" ht="20" customHeight="1">
      <c r="A96" s="99">
        <v>95</v>
      </c>
      <c r="B96" s="39" t="s">
        <v>1386</v>
      </c>
      <c r="C96" s="214">
        <v>44447</v>
      </c>
      <c r="D96" s="34" t="s">
        <v>2380</v>
      </c>
      <c r="E96" s="41" t="s">
        <v>722</v>
      </c>
      <c r="F96" s="27" t="s">
        <v>2381</v>
      </c>
      <c r="G96" s="46">
        <v>1</v>
      </c>
      <c r="H96" s="46">
        <v>1</v>
      </c>
      <c r="I96" s="46">
        <v>1</v>
      </c>
      <c r="J96" s="53">
        <v>200</v>
      </c>
      <c r="K96" s="11">
        <v>200</v>
      </c>
      <c r="L96" s="11">
        <v>200</v>
      </c>
      <c r="M96" s="171" t="s">
        <v>2307</v>
      </c>
      <c r="N96" s="57">
        <v>44452</v>
      </c>
      <c r="O96" s="11" t="s">
        <v>357</v>
      </c>
      <c r="Q96" s="12">
        <v>7</v>
      </c>
    </row>
    <row r="97" spans="1:17" ht="20" customHeight="1">
      <c r="A97" s="99">
        <v>96</v>
      </c>
      <c r="B97" s="39" t="s">
        <v>2382</v>
      </c>
      <c r="C97" s="214">
        <v>44447</v>
      </c>
      <c r="D97" s="27" t="s">
        <v>2383</v>
      </c>
      <c r="E97" s="39"/>
      <c r="F97" s="27" t="s">
        <v>2384</v>
      </c>
      <c r="G97" s="46">
        <v>1</v>
      </c>
      <c r="H97" s="39">
        <v>1</v>
      </c>
      <c r="I97" s="39">
        <v>3</v>
      </c>
      <c r="J97" s="53">
        <v>350</v>
      </c>
      <c r="K97" s="11">
        <v>350</v>
      </c>
      <c r="L97" s="11">
        <v>350</v>
      </c>
      <c r="M97" s="171" t="s">
        <v>1296</v>
      </c>
      <c r="N97" s="57">
        <v>44468</v>
      </c>
      <c r="O97" s="11" t="s">
        <v>357</v>
      </c>
    </row>
    <row r="98" spans="1:17" ht="20" customHeight="1">
      <c r="A98" s="99">
        <v>97</v>
      </c>
      <c r="B98" s="39" t="s">
        <v>1487</v>
      </c>
      <c r="C98" s="214">
        <v>44447</v>
      </c>
      <c r="D98" s="177" t="s">
        <v>2385</v>
      </c>
      <c r="E98" s="39">
        <v>21</v>
      </c>
      <c r="F98" s="27" t="s">
        <v>2386</v>
      </c>
      <c r="G98" s="39">
        <v>1</v>
      </c>
      <c r="H98" s="39">
        <v>1</v>
      </c>
      <c r="I98" s="39">
        <v>3</v>
      </c>
      <c r="J98" s="53">
        <v>250</v>
      </c>
      <c r="K98" s="669">
        <v>1000</v>
      </c>
      <c r="L98" s="669">
        <v>1000</v>
      </c>
      <c r="M98" s="718" t="s">
        <v>2263</v>
      </c>
      <c r="N98" s="721">
        <v>44452</v>
      </c>
      <c r="O98" s="11" t="s">
        <v>357</v>
      </c>
    </row>
    <row r="99" spans="1:17" ht="20" customHeight="1">
      <c r="A99" s="99">
        <v>98</v>
      </c>
      <c r="B99" s="39" t="s">
        <v>1487</v>
      </c>
      <c r="C99" s="214">
        <v>44447</v>
      </c>
      <c r="D99" s="183" t="s">
        <v>2387</v>
      </c>
      <c r="E99" s="39">
        <v>21</v>
      </c>
      <c r="F99" s="27" t="s">
        <v>2388</v>
      </c>
      <c r="G99" s="39">
        <v>1</v>
      </c>
      <c r="H99" s="39">
        <v>1</v>
      </c>
      <c r="I99" s="39">
        <v>3</v>
      </c>
      <c r="J99" s="53">
        <v>250</v>
      </c>
      <c r="K99" s="670"/>
      <c r="L99" s="670"/>
      <c r="M99" s="719"/>
      <c r="N99" s="670"/>
      <c r="O99" s="11" t="s">
        <v>357</v>
      </c>
    </row>
    <row r="100" spans="1:17" ht="20" customHeight="1">
      <c r="A100" s="99">
        <v>99</v>
      </c>
      <c r="B100" s="39" t="s">
        <v>1487</v>
      </c>
      <c r="C100" s="214">
        <v>44447</v>
      </c>
      <c r="D100" s="183" t="s">
        <v>2389</v>
      </c>
      <c r="E100" s="39">
        <v>21</v>
      </c>
      <c r="F100" s="27" t="s">
        <v>2390</v>
      </c>
      <c r="G100" s="39">
        <v>1</v>
      </c>
      <c r="H100" s="39">
        <v>1</v>
      </c>
      <c r="I100" s="39">
        <v>3</v>
      </c>
      <c r="J100" s="53">
        <v>250</v>
      </c>
      <c r="K100" s="670"/>
      <c r="L100" s="670"/>
      <c r="M100" s="719"/>
      <c r="N100" s="670"/>
      <c r="O100" s="11" t="s">
        <v>357</v>
      </c>
    </row>
    <row r="101" spans="1:17" ht="20" customHeight="1">
      <c r="A101" s="99">
        <v>100</v>
      </c>
      <c r="B101" s="39" t="s">
        <v>1487</v>
      </c>
      <c r="C101" s="214">
        <v>44447</v>
      </c>
      <c r="D101" s="237" t="s">
        <v>2391</v>
      </c>
      <c r="E101" s="39">
        <v>21</v>
      </c>
      <c r="F101" s="27" t="s">
        <v>2392</v>
      </c>
      <c r="G101" s="39">
        <v>1</v>
      </c>
      <c r="H101" s="39">
        <v>1</v>
      </c>
      <c r="I101" s="39">
        <v>3</v>
      </c>
      <c r="J101" s="53">
        <v>250</v>
      </c>
      <c r="K101" s="671"/>
      <c r="L101" s="671"/>
      <c r="M101" s="720"/>
      <c r="N101" s="671"/>
      <c r="O101" s="11" t="s">
        <v>357</v>
      </c>
    </row>
    <row r="102" spans="1:17" ht="20" customHeight="1">
      <c r="A102" s="99">
        <v>101</v>
      </c>
      <c r="B102" s="39" t="s">
        <v>1747</v>
      </c>
      <c r="C102" s="214">
        <v>44447</v>
      </c>
      <c r="D102" s="177" t="s">
        <v>2393</v>
      </c>
      <c r="E102" s="39"/>
      <c r="F102" s="27" t="s">
        <v>2394</v>
      </c>
      <c r="G102" s="46">
        <v>1</v>
      </c>
      <c r="H102" s="46">
        <v>1</v>
      </c>
      <c r="I102" s="46">
        <v>1</v>
      </c>
      <c r="J102" s="53">
        <v>200</v>
      </c>
      <c r="K102" s="11">
        <v>200</v>
      </c>
      <c r="L102" s="11">
        <v>200</v>
      </c>
      <c r="M102" s="232" t="s">
        <v>1296</v>
      </c>
      <c r="N102" s="233">
        <v>44480</v>
      </c>
      <c r="O102" s="11" t="s">
        <v>1527</v>
      </c>
    </row>
    <row r="103" spans="1:17" ht="20" customHeight="1">
      <c r="A103" s="99">
        <v>102</v>
      </c>
      <c r="B103" s="39" t="s">
        <v>1747</v>
      </c>
      <c r="C103" s="214">
        <v>44447</v>
      </c>
      <c r="D103" s="177" t="s">
        <v>2395</v>
      </c>
      <c r="E103" s="39"/>
      <c r="F103" s="27" t="s">
        <v>2396</v>
      </c>
      <c r="G103" s="46">
        <v>1</v>
      </c>
      <c r="H103" s="46">
        <v>1</v>
      </c>
      <c r="I103" s="46">
        <v>1</v>
      </c>
      <c r="J103" s="53">
        <v>200</v>
      </c>
      <c r="K103" s="11">
        <v>200</v>
      </c>
      <c r="L103" s="11">
        <v>200</v>
      </c>
      <c r="M103" s="232" t="s">
        <v>1296</v>
      </c>
      <c r="N103" s="233">
        <v>44480</v>
      </c>
      <c r="O103" s="11" t="s">
        <v>1527</v>
      </c>
    </row>
    <row r="104" spans="1:17" ht="20" customHeight="1">
      <c r="A104" s="99">
        <v>103</v>
      </c>
      <c r="B104" s="49" t="s">
        <v>817</v>
      </c>
      <c r="C104" s="214">
        <v>44447</v>
      </c>
      <c r="D104" s="29" t="s">
        <v>2397</v>
      </c>
      <c r="E104" s="242" t="s">
        <v>1985</v>
      </c>
      <c r="F104" s="29" t="s">
        <v>2398</v>
      </c>
      <c r="G104" s="39">
        <v>1</v>
      </c>
      <c r="H104" s="46">
        <v>1</v>
      </c>
      <c r="I104" s="46">
        <v>1</v>
      </c>
      <c r="J104" s="53">
        <v>200</v>
      </c>
      <c r="K104" s="11">
        <v>200</v>
      </c>
      <c r="L104" s="11">
        <v>200</v>
      </c>
      <c r="M104" s="171" t="s">
        <v>1401</v>
      </c>
      <c r="N104" s="57">
        <v>44463</v>
      </c>
      <c r="O104" s="11" t="s">
        <v>357</v>
      </c>
    </row>
    <row r="105" spans="1:17" ht="20" customHeight="1">
      <c r="A105" s="99">
        <v>104</v>
      </c>
      <c r="B105" s="49" t="s">
        <v>817</v>
      </c>
      <c r="C105" s="214">
        <v>44447</v>
      </c>
      <c r="D105" s="29" t="s">
        <v>2399</v>
      </c>
      <c r="E105" s="45" t="s">
        <v>1403</v>
      </c>
      <c r="F105" s="27" t="s">
        <v>2400</v>
      </c>
      <c r="G105" s="39">
        <v>1</v>
      </c>
      <c r="H105" s="46">
        <v>1</v>
      </c>
      <c r="I105" s="46">
        <v>1</v>
      </c>
      <c r="J105" s="53">
        <v>200</v>
      </c>
      <c r="K105" s="11">
        <v>200</v>
      </c>
      <c r="L105" s="11">
        <v>200</v>
      </c>
      <c r="M105" s="171" t="s">
        <v>1401</v>
      </c>
      <c r="N105" s="57">
        <v>44463</v>
      </c>
      <c r="O105" s="11" t="s">
        <v>357</v>
      </c>
    </row>
    <row r="106" spans="1:17" ht="20" customHeight="1">
      <c r="A106" s="99">
        <v>105</v>
      </c>
      <c r="B106" s="39" t="s">
        <v>1386</v>
      </c>
      <c r="C106" s="214">
        <v>44447</v>
      </c>
      <c r="D106" s="27" t="s">
        <v>2401</v>
      </c>
      <c r="E106" s="39" t="s">
        <v>2402</v>
      </c>
      <c r="F106" s="27" t="s">
        <v>2403</v>
      </c>
      <c r="G106" s="39">
        <v>1</v>
      </c>
      <c r="H106" s="46">
        <v>1</v>
      </c>
      <c r="I106" s="46">
        <v>1</v>
      </c>
      <c r="J106" s="53">
        <v>200</v>
      </c>
      <c r="K106" s="11">
        <v>200</v>
      </c>
      <c r="L106" s="11">
        <v>200</v>
      </c>
      <c r="M106" s="171" t="s">
        <v>2307</v>
      </c>
      <c r="N106" s="57">
        <v>44452</v>
      </c>
      <c r="O106" s="11" t="s">
        <v>357</v>
      </c>
      <c r="Q106" s="12">
        <v>8</v>
      </c>
    </row>
    <row r="107" spans="1:17" ht="20" customHeight="1">
      <c r="A107" s="99">
        <v>106</v>
      </c>
      <c r="B107" s="39" t="s">
        <v>1386</v>
      </c>
      <c r="C107" s="214">
        <v>44447</v>
      </c>
      <c r="D107" s="27" t="s">
        <v>2401</v>
      </c>
      <c r="E107" s="39" t="s">
        <v>1640</v>
      </c>
      <c r="F107" s="27" t="s">
        <v>2404</v>
      </c>
      <c r="G107" s="39">
        <v>1</v>
      </c>
      <c r="H107" s="46">
        <v>1</v>
      </c>
      <c r="I107" s="46">
        <v>1</v>
      </c>
      <c r="J107" s="53">
        <v>200</v>
      </c>
      <c r="K107" s="11">
        <v>200</v>
      </c>
      <c r="L107" s="11">
        <v>200</v>
      </c>
      <c r="M107" s="171" t="s">
        <v>2307</v>
      </c>
      <c r="N107" s="57">
        <v>44452</v>
      </c>
      <c r="O107" s="11" t="s">
        <v>357</v>
      </c>
      <c r="Q107" s="12">
        <v>9</v>
      </c>
    </row>
    <row r="108" spans="1:17" ht="20" customHeight="1">
      <c r="A108" s="99">
        <v>107</v>
      </c>
      <c r="B108" s="39" t="s">
        <v>1932</v>
      </c>
      <c r="C108" s="214">
        <v>44447</v>
      </c>
      <c r="D108" s="27" t="s">
        <v>2405</v>
      </c>
      <c r="E108" s="39">
        <v>17</v>
      </c>
      <c r="F108" s="27" t="s">
        <v>2406</v>
      </c>
      <c r="G108" s="39">
        <v>1</v>
      </c>
      <c r="H108" s="39">
        <v>1</v>
      </c>
      <c r="I108" s="39">
        <v>3</v>
      </c>
      <c r="J108" s="55">
        <v>225</v>
      </c>
      <c r="K108" s="11">
        <v>0</v>
      </c>
      <c r="L108" s="11">
        <v>0</v>
      </c>
      <c r="M108" s="171" t="s">
        <v>2225</v>
      </c>
      <c r="N108" s="57">
        <v>44488</v>
      </c>
      <c r="O108" s="11" t="s">
        <v>357</v>
      </c>
    </row>
    <row r="109" spans="1:17" ht="20" customHeight="1">
      <c r="A109" s="99">
        <v>108</v>
      </c>
      <c r="B109" s="39" t="s">
        <v>1386</v>
      </c>
      <c r="C109" s="214">
        <v>44448</v>
      </c>
      <c r="D109" s="238" t="s">
        <v>2407</v>
      </c>
      <c r="E109" s="41" t="s">
        <v>1482</v>
      </c>
      <c r="F109" s="34" t="s">
        <v>2408</v>
      </c>
      <c r="G109" s="39">
        <v>1</v>
      </c>
      <c r="H109" s="46">
        <v>1</v>
      </c>
      <c r="I109" s="46">
        <v>1</v>
      </c>
      <c r="J109" s="53">
        <v>200</v>
      </c>
      <c r="K109" s="11">
        <v>200</v>
      </c>
      <c r="L109" s="11">
        <v>200</v>
      </c>
      <c r="M109" s="171" t="s">
        <v>2307</v>
      </c>
      <c r="N109" s="57">
        <v>44452</v>
      </c>
      <c r="O109" s="11" t="s">
        <v>357</v>
      </c>
      <c r="Q109" s="12">
        <v>10</v>
      </c>
    </row>
    <row r="110" spans="1:17" s="3" customFormat="1" ht="20" customHeight="1">
      <c r="A110" s="7">
        <v>109</v>
      </c>
      <c r="B110" s="40" t="s">
        <v>1386</v>
      </c>
      <c r="C110" s="24">
        <v>44448</v>
      </c>
      <c r="D110" s="34" t="s">
        <v>2409</v>
      </c>
      <c r="E110" s="41" t="s">
        <v>1482</v>
      </c>
      <c r="F110" s="34" t="s">
        <v>2410</v>
      </c>
      <c r="G110" s="40">
        <v>1</v>
      </c>
      <c r="H110" s="228">
        <v>1</v>
      </c>
      <c r="I110" s="228">
        <v>1</v>
      </c>
      <c r="J110" s="55">
        <v>200</v>
      </c>
      <c r="K110" s="11">
        <v>200</v>
      </c>
      <c r="L110" s="11">
        <v>200</v>
      </c>
      <c r="M110" s="171" t="s">
        <v>2307</v>
      </c>
      <c r="N110" s="57">
        <v>44452</v>
      </c>
      <c r="O110" s="54" t="s">
        <v>357</v>
      </c>
      <c r="P110" s="3" t="s">
        <v>885</v>
      </c>
      <c r="Q110" s="235">
        <v>11</v>
      </c>
    </row>
    <row r="111" spans="1:17" ht="20" customHeight="1">
      <c r="A111" s="99">
        <v>110</v>
      </c>
      <c r="B111" s="39" t="s">
        <v>2300</v>
      </c>
      <c r="C111" s="214">
        <v>44448</v>
      </c>
      <c r="D111" s="239" t="s">
        <v>2411</v>
      </c>
      <c r="E111" s="39" t="s">
        <v>1403</v>
      </c>
      <c r="F111" s="27" t="s">
        <v>2412</v>
      </c>
      <c r="G111" s="39">
        <v>1</v>
      </c>
      <c r="H111" s="46">
        <v>1</v>
      </c>
      <c r="I111" s="46">
        <v>1</v>
      </c>
      <c r="J111" s="53">
        <v>200</v>
      </c>
      <c r="K111" s="11">
        <v>200</v>
      </c>
      <c r="L111" s="11">
        <v>200</v>
      </c>
      <c r="M111" s="171" t="s">
        <v>1296</v>
      </c>
      <c r="N111" s="57">
        <v>44448</v>
      </c>
      <c r="O111" s="11" t="s">
        <v>357</v>
      </c>
    </row>
    <row r="112" spans="1:17" ht="20" customHeight="1">
      <c r="A112" s="99">
        <v>111</v>
      </c>
      <c r="B112" s="39" t="s">
        <v>1386</v>
      </c>
      <c r="C112" s="214">
        <v>44448</v>
      </c>
      <c r="D112" s="27" t="s">
        <v>2413</v>
      </c>
      <c r="E112" s="41" t="s">
        <v>1403</v>
      </c>
      <c r="F112" s="27" t="s">
        <v>2414</v>
      </c>
      <c r="G112" s="39">
        <v>1</v>
      </c>
      <c r="H112" s="46">
        <v>1</v>
      </c>
      <c r="I112" s="46">
        <v>1</v>
      </c>
      <c r="J112" s="53">
        <v>200</v>
      </c>
      <c r="K112" s="11">
        <v>200</v>
      </c>
      <c r="L112" s="11">
        <v>200</v>
      </c>
      <c r="M112" s="171" t="s">
        <v>2307</v>
      </c>
      <c r="N112" s="57">
        <v>44452</v>
      </c>
      <c r="O112" s="11" t="s">
        <v>357</v>
      </c>
      <c r="Q112" s="12">
        <v>12</v>
      </c>
    </row>
    <row r="113" spans="1:17" ht="20" customHeight="1">
      <c r="A113" s="99">
        <v>112</v>
      </c>
      <c r="B113" s="39" t="s">
        <v>1598</v>
      </c>
      <c r="C113" s="214">
        <v>44448</v>
      </c>
      <c r="D113" s="27" t="s">
        <v>1062</v>
      </c>
      <c r="E113" s="39"/>
      <c r="F113" s="27" t="s">
        <v>2415</v>
      </c>
      <c r="G113" s="39">
        <v>1</v>
      </c>
      <c r="H113" s="46">
        <v>1</v>
      </c>
      <c r="I113" s="46">
        <v>1</v>
      </c>
      <c r="J113" s="53">
        <v>200</v>
      </c>
      <c r="K113" s="11">
        <v>200</v>
      </c>
      <c r="L113" s="11">
        <v>200</v>
      </c>
      <c r="M113" s="171" t="s">
        <v>2416</v>
      </c>
      <c r="N113" s="57">
        <v>44468</v>
      </c>
      <c r="O113" s="11" t="s">
        <v>357</v>
      </c>
    </row>
    <row r="114" spans="1:17" ht="20" customHeight="1">
      <c r="A114" s="99">
        <v>113</v>
      </c>
      <c r="B114" s="39" t="s">
        <v>1767</v>
      </c>
      <c r="C114" s="214">
        <v>44448</v>
      </c>
      <c r="D114" s="27" t="s">
        <v>2417</v>
      </c>
      <c r="E114" s="39" t="s">
        <v>2150</v>
      </c>
      <c r="F114" s="27" t="s">
        <v>2418</v>
      </c>
      <c r="G114" s="39">
        <v>1</v>
      </c>
      <c r="H114" s="46">
        <v>1</v>
      </c>
      <c r="I114" s="46">
        <v>1</v>
      </c>
      <c r="J114" s="53">
        <v>250</v>
      </c>
      <c r="K114" s="11">
        <v>250</v>
      </c>
      <c r="L114" s="11">
        <v>250</v>
      </c>
      <c r="M114" s="171" t="s">
        <v>2104</v>
      </c>
      <c r="N114" s="57">
        <v>44478</v>
      </c>
      <c r="O114" s="11" t="s">
        <v>357</v>
      </c>
    </row>
    <row r="115" spans="1:17" ht="20" customHeight="1">
      <c r="A115" s="99">
        <v>114</v>
      </c>
      <c r="B115" s="39" t="s">
        <v>1932</v>
      </c>
      <c r="C115" s="214">
        <v>44448</v>
      </c>
      <c r="D115" s="27" t="s">
        <v>2419</v>
      </c>
      <c r="E115" s="39" t="s">
        <v>1482</v>
      </c>
      <c r="F115" s="27" t="s">
        <v>2420</v>
      </c>
      <c r="G115" s="39">
        <v>1</v>
      </c>
      <c r="H115" s="46">
        <v>1</v>
      </c>
      <c r="I115" s="39">
        <v>3</v>
      </c>
      <c r="J115" s="55">
        <v>225</v>
      </c>
      <c r="K115" s="11">
        <v>0</v>
      </c>
      <c r="L115" s="11">
        <v>0</v>
      </c>
      <c r="M115" s="171" t="s">
        <v>2225</v>
      </c>
      <c r="N115" s="57">
        <v>44488</v>
      </c>
      <c r="O115" s="11" t="s">
        <v>357</v>
      </c>
    </row>
    <row r="116" spans="1:17" ht="20" customHeight="1">
      <c r="A116" s="99">
        <v>115</v>
      </c>
      <c r="B116" s="39" t="s">
        <v>1598</v>
      </c>
      <c r="C116" s="214">
        <v>44449</v>
      </c>
      <c r="D116" s="27" t="s">
        <v>2421</v>
      </c>
      <c r="E116" s="39"/>
      <c r="F116" s="27" t="s">
        <v>2422</v>
      </c>
      <c r="G116" s="39">
        <v>1</v>
      </c>
      <c r="H116" s="46">
        <v>1</v>
      </c>
      <c r="I116" s="46">
        <v>1</v>
      </c>
      <c r="J116" s="53">
        <v>200</v>
      </c>
      <c r="K116" s="11">
        <v>200</v>
      </c>
      <c r="L116" s="11">
        <v>200</v>
      </c>
      <c r="M116" s="171" t="s">
        <v>2416</v>
      </c>
      <c r="N116" s="57">
        <v>44468</v>
      </c>
      <c r="O116" s="11" t="s">
        <v>357</v>
      </c>
    </row>
    <row r="117" spans="1:17" ht="20" customHeight="1">
      <c r="A117" s="99">
        <v>116</v>
      </c>
      <c r="B117" s="39" t="s">
        <v>1386</v>
      </c>
      <c r="C117" s="214">
        <v>44449</v>
      </c>
      <c r="D117" s="34" t="s">
        <v>2423</v>
      </c>
      <c r="E117" s="41" t="s">
        <v>1232</v>
      </c>
      <c r="F117" s="27" t="s">
        <v>2424</v>
      </c>
      <c r="G117" s="39">
        <v>1</v>
      </c>
      <c r="H117" s="46">
        <v>1</v>
      </c>
      <c r="I117" s="46">
        <v>1</v>
      </c>
      <c r="J117" s="117">
        <v>200</v>
      </c>
      <c r="K117" s="11">
        <v>200</v>
      </c>
      <c r="L117" s="11">
        <v>200</v>
      </c>
      <c r="M117" s="171" t="s">
        <v>2307</v>
      </c>
      <c r="N117" s="57">
        <v>44452</v>
      </c>
      <c r="O117" s="11" t="s">
        <v>357</v>
      </c>
      <c r="Q117" s="12">
        <v>13</v>
      </c>
    </row>
    <row r="118" spans="1:17" ht="20" customHeight="1">
      <c r="A118" s="99">
        <v>117</v>
      </c>
      <c r="B118" s="39" t="s">
        <v>1386</v>
      </c>
      <c r="C118" s="214">
        <v>44449</v>
      </c>
      <c r="D118" s="194" t="s">
        <v>2423</v>
      </c>
      <c r="E118" s="41" t="s">
        <v>1232</v>
      </c>
      <c r="F118" s="151" t="s">
        <v>2425</v>
      </c>
      <c r="G118" s="39">
        <v>0</v>
      </c>
      <c r="H118" s="46">
        <v>1</v>
      </c>
      <c r="I118" s="46">
        <v>1</v>
      </c>
      <c r="J118" s="53">
        <v>150</v>
      </c>
      <c r="K118" s="11">
        <v>150</v>
      </c>
      <c r="L118" s="11">
        <v>150</v>
      </c>
      <c r="M118" s="171" t="s">
        <v>2307</v>
      </c>
      <c r="N118" s="57">
        <v>44452</v>
      </c>
      <c r="O118" s="11" t="s">
        <v>357</v>
      </c>
      <c r="Q118" s="12">
        <v>14</v>
      </c>
    </row>
    <row r="119" spans="1:17" ht="20" customHeight="1">
      <c r="A119" s="99">
        <v>118</v>
      </c>
      <c r="B119" s="39" t="s">
        <v>1437</v>
      </c>
      <c r="C119" s="214">
        <v>44449</v>
      </c>
      <c r="D119" s="240" t="s">
        <v>2426</v>
      </c>
      <c r="E119" s="39" t="s">
        <v>722</v>
      </c>
      <c r="F119" s="103" t="s">
        <v>2427</v>
      </c>
      <c r="G119" s="46">
        <v>6</v>
      </c>
      <c r="H119" s="39">
        <v>3</v>
      </c>
      <c r="I119" s="39">
        <v>3</v>
      </c>
      <c r="J119" s="53">
        <v>640</v>
      </c>
      <c r="K119" s="11">
        <v>640</v>
      </c>
      <c r="L119" s="11">
        <v>640</v>
      </c>
      <c r="M119" s="171" t="s">
        <v>1401</v>
      </c>
      <c r="N119" s="57">
        <v>44449</v>
      </c>
      <c r="O119" s="11" t="s">
        <v>357</v>
      </c>
    </row>
    <row r="120" spans="1:17" ht="20" customHeight="1">
      <c r="A120" s="99">
        <v>119</v>
      </c>
      <c r="B120" s="39" t="s">
        <v>1542</v>
      </c>
      <c r="C120" s="214">
        <v>44449</v>
      </c>
      <c r="D120" s="155" t="s">
        <v>2428</v>
      </c>
      <c r="E120" s="39"/>
      <c r="F120" s="27" t="s">
        <v>2429</v>
      </c>
      <c r="G120" s="39">
        <v>1</v>
      </c>
      <c r="H120" s="46">
        <v>1</v>
      </c>
      <c r="I120" s="46">
        <v>1</v>
      </c>
      <c r="J120" s="53">
        <v>250</v>
      </c>
      <c r="K120" s="11">
        <v>250</v>
      </c>
      <c r="L120" s="11">
        <v>230</v>
      </c>
      <c r="M120" s="171" t="s">
        <v>1296</v>
      </c>
      <c r="N120" s="57">
        <v>44468</v>
      </c>
      <c r="O120" s="11" t="s">
        <v>357</v>
      </c>
      <c r="P120" s="8" t="s">
        <v>1447</v>
      </c>
    </row>
    <row r="121" spans="1:17" ht="20" customHeight="1">
      <c r="A121" s="99">
        <v>120</v>
      </c>
      <c r="B121" s="39" t="s">
        <v>682</v>
      </c>
      <c r="C121" s="214">
        <v>44449</v>
      </c>
      <c r="D121" s="27" t="s">
        <v>2430</v>
      </c>
      <c r="E121" s="39"/>
      <c r="F121" s="27" t="s">
        <v>1645</v>
      </c>
      <c r="G121" s="46">
        <v>1</v>
      </c>
      <c r="H121" s="39">
        <v>0</v>
      </c>
      <c r="I121" s="39">
        <v>0</v>
      </c>
      <c r="J121" s="53">
        <v>90</v>
      </c>
      <c r="K121" s="11">
        <v>90</v>
      </c>
      <c r="L121" s="11">
        <v>90</v>
      </c>
      <c r="M121" s="171" t="s">
        <v>2234</v>
      </c>
      <c r="N121" s="57">
        <v>44478</v>
      </c>
      <c r="O121" s="11" t="s">
        <v>357</v>
      </c>
    </row>
    <row r="122" spans="1:17" ht="20" customHeight="1">
      <c r="A122" s="99">
        <v>121</v>
      </c>
      <c r="B122" s="39" t="s">
        <v>2317</v>
      </c>
      <c r="C122" s="214">
        <v>44449</v>
      </c>
      <c r="D122" s="27" t="s">
        <v>2431</v>
      </c>
      <c r="E122" s="39"/>
      <c r="F122" s="27" t="s">
        <v>2432</v>
      </c>
      <c r="G122" s="39">
        <v>1</v>
      </c>
      <c r="H122" s="46">
        <v>1</v>
      </c>
      <c r="I122" s="46">
        <v>1</v>
      </c>
      <c r="J122" s="53">
        <v>200</v>
      </c>
      <c r="K122" s="11">
        <v>200</v>
      </c>
      <c r="L122" s="11">
        <v>200</v>
      </c>
      <c r="M122" s="171" t="s">
        <v>1541</v>
      </c>
      <c r="N122" s="57">
        <v>44468</v>
      </c>
      <c r="O122" s="11" t="s">
        <v>357</v>
      </c>
    </row>
    <row r="123" spans="1:17" ht="20" customHeight="1">
      <c r="A123" s="99">
        <v>122</v>
      </c>
      <c r="B123" s="39" t="s">
        <v>2317</v>
      </c>
      <c r="C123" s="214">
        <v>44449</v>
      </c>
      <c r="D123" s="27" t="s">
        <v>2433</v>
      </c>
      <c r="E123" s="39"/>
      <c r="F123" s="27" t="s">
        <v>2434</v>
      </c>
      <c r="G123" s="39">
        <v>1</v>
      </c>
      <c r="H123" s="46">
        <v>1</v>
      </c>
      <c r="I123" s="46">
        <v>1</v>
      </c>
      <c r="J123" s="53">
        <v>200</v>
      </c>
      <c r="K123" s="11">
        <v>200</v>
      </c>
      <c r="L123" s="11">
        <v>200</v>
      </c>
      <c r="M123" s="171" t="s">
        <v>1541</v>
      </c>
      <c r="N123" s="57">
        <v>44468</v>
      </c>
      <c r="O123" s="11" t="s">
        <v>357</v>
      </c>
    </row>
    <row r="124" spans="1:17" ht="20" customHeight="1">
      <c r="A124" s="99">
        <v>123</v>
      </c>
      <c r="B124" s="39" t="s">
        <v>2317</v>
      </c>
      <c r="C124" s="214">
        <v>44449</v>
      </c>
      <c r="D124" s="27" t="s">
        <v>2435</v>
      </c>
      <c r="E124" s="39"/>
      <c r="F124" s="27" t="s">
        <v>2436</v>
      </c>
      <c r="G124" s="39">
        <v>1</v>
      </c>
      <c r="H124" s="46">
        <v>1</v>
      </c>
      <c r="I124" s="46">
        <v>1</v>
      </c>
      <c r="J124" s="53">
        <v>200</v>
      </c>
      <c r="K124" s="11">
        <v>200</v>
      </c>
      <c r="L124" s="11">
        <v>200</v>
      </c>
      <c r="M124" s="171" t="s">
        <v>1541</v>
      </c>
      <c r="N124" s="57">
        <v>44468</v>
      </c>
      <c r="O124" s="11" t="s">
        <v>357</v>
      </c>
    </row>
    <row r="125" spans="1:17" ht="20" customHeight="1">
      <c r="A125" s="99">
        <v>124</v>
      </c>
      <c r="B125" s="39" t="s">
        <v>682</v>
      </c>
      <c r="C125" s="214">
        <v>44449</v>
      </c>
      <c r="D125" s="27" t="s">
        <v>2437</v>
      </c>
      <c r="E125" s="39"/>
      <c r="F125" s="27" t="s">
        <v>1913</v>
      </c>
      <c r="G125" s="39">
        <v>1</v>
      </c>
      <c r="H125" s="39">
        <v>0</v>
      </c>
      <c r="I125" s="39">
        <v>0</v>
      </c>
      <c r="J125" s="53">
        <v>90</v>
      </c>
      <c r="K125" s="11">
        <v>90</v>
      </c>
      <c r="L125" s="11">
        <v>90</v>
      </c>
      <c r="M125" s="171" t="s">
        <v>2234</v>
      </c>
      <c r="N125" s="57">
        <v>44478</v>
      </c>
      <c r="O125" s="11" t="s">
        <v>357</v>
      </c>
    </row>
    <row r="126" spans="1:17" ht="20" customHeight="1">
      <c r="A126" s="99">
        <v>125</v>
      </c>
      <c r="B126" s="39" t="s">
        <v>1874</v>
      </c>
      <c r="C126" s="214">
        <v>44449</v>
      </c>
      <c r="D126" s="27" t="s">
        <v>2438</v>
      </c>
      <c r="E126" s="41" t="s">
        <v>2439</v>
      </c>
      <c r="F126" s="27" t="s">
        <v>2440</v>
      </c>
      <c r="G126" s="39">
        <v>1</v>
      </c>
      <c r="H126" s="46">
        <v>1</v>
      </c>
      <c r="I126" s="46">
        <v>1</v>
      </c>
      <c r="J126" s="53">
        <v>200</v>
      </c>
      <c r="K126" s="11">
        <v>200</v>
      </c>
      <c r="L126" s="11">
        <v>200</v>
      </c>
      <c r="M126" s="171" t="s">
        <v>2441</v>
      </c>
      <c r="N126" s="57">
        <v>44469</v>
      </c>
      <c r="O126" s="11" t="s">
        <v>357</v>
      </c>
    </row>
    <row r="127" spans="1:17" ht="15">
      <c r="A127" s="99">
        <v>126</v>
      </c>
      <c r="B127" s="39" t="s">
        <v>1874</v>
      </c>
      <c r="C127" s="214">
        <v>44449</v>
      </c>
      <c r="D127" s="27" t="s">
        <v>2442</v>
      </c>
      <c r="E127" s="41" t="s">
        <v>1640</v>
      </c>
      <c r="F127" s="27" t="s">
        <v>2443</v>
      </c>
      <c r="G127" s="39">
        <v>1</v>
      </c>
      <c r="H127" s="46">
        <v>1</v>
      </c>
      <c r="I127" s="46">
        <v>1</v>
      </c>
      <c r="J127" s="53">
        <v>200</v>
      </c>
      <c r="K127" s="11">
        <v>200</v>
      </c>
      <c r="L127" s="11">
        <v>200</v>
      </c>
      <c r="M127" s="171" t="s">
        <v>2441</v>
      </c>
      <c r="N127" s="57">
        <v>44469</v>
      </c>
      <c r="O127" s="11" t="s">
        <v>357</v>
      </c>
    </row>
    <row r="128" spans="1:17" ht="20" customHeight="1">
      <c r="A128" s="99">
        <v>127</v>
      </c>
      <c r="B128" s="39" t="s">
        <v>1598</v>
      </c>
      <c r="C128" s="214">
        <v>44449</v>
      </c>
      <c r="D128" s="27" t="s">
        <v>2444</v>
      </c>
      <c r="E128" s="39"/>
      <c r="F128" s="27" t="s">
        <v>2445</v>
      </c>
      <c r="G128" s="39">
        <v>1</v>
      </c>
      <c r="H128" s="46">
        <v>1</v>
      </c>
      <c r="I128" s="46">
        <v>1</v>
      </c>
      <c r="J128" s="53">
        <v>200</v>
      </c>
      <c r="K128" s="11">
        <v>200</v>
      </c>
      <c r="L128" s="11">
        <v>200</v>
      </c>
      <c r="M128" s="171" t="s">
        <v>2416</v>
      </c>
      <c r="N128" s="57">
        <v>44468</v>
      </c>
      <c r="O128" s="11" t="s">
        <v>357</v>
      </c>
    </row>
    <row r="129" spans="1:17" ht="20" customHeight="1">
      <c r="A129" s="99">
        <v>128</v>
      </c>
      <c r="B129" s="39" t="s">
        <v>1932</v>
      </c>
      <c r="C129" s="214">
        <v>44449</v>
      </c>
      <c r="D129" s="27" t="s">
        <v>2446</v>
      </c>
      <c r="E129" s="41">
        <v>14</v>
      </c>
      <c r="F129" s="27" t="s">
        <v>2447</v>
      </c>
      <c r="G129" s="39">
        <v>1</v>
      </c>
      <c r="H129" s="46">
        <v>1</v>
      </c>
      <c r="I129" s="39">
        <v>3</v>
      </c>
      <c r="J129" s="55">
        <v>225</v>
      </c>
      <c r="K129" s="11">
        <v>0</v>
      </c>
      <c r="L129" s="11">
        <v>0</v>
      </c>
      <c r="M129" s="171" t="s">
        <v>2225</v>
      </c>
      <c r="N129" s="57">
        <v>44488</v>
      </c>
      <c r="O129" s="11" t="s">
        <v>357</v>
      </c>
    </row>
    <row r="130" spans="1:17" ht="20" customHeight="1">
      <c r="A130" s="99">
        <v>129</v>
      </c>
      <c r="B130" s="39" t="s">
        <v>1487</v>
      </c>
      <c r="C130" s="214">
        <v>44449</v>
      </c>
      <c r="D130" s="27" t="s">
        <v>2448</v>
      </c>
      <c r="E130" s="39">
        <v>21</v>
      </c>
      <c r="F130" s="27" t="s">
        <v>2449</v>
      </c>
      <c r="G130" s="39">
        <v>1</v>
      </c>
      <c r="H130" s="39">
        <v>1</v>
      </c>
      <c r="I130" s="39">
        <v>3</v>
      </c>
      <c r="J130" s="53">
        <v>250</v>
      </c>
      <c r="K130" s="11">
        <v>250</v>
      </c>
      <c r="L130" s="11">
        <v>250</v>
      </c>
      <c r="M130" s="171" t="s">
        <v>2263</v>
      </c>
      <c r="N130" s="57">
        <v>44462</v>
      </c>
      <c r="O130" s="11" t="s">
        <v>357</v>
      </c>
    </row>
    <row r="131" spans="1:17" ht="20" customHeight="1">
      <c r="A131" s="99">
        <v>130</v>
      </c>
      <c r="B131" s="243" t="s">
        <v>1487</v>
      </c>
      <c r="C131" s="244">
        <v>44449</v>
      </c>
      <c r="D131" s="124" t="s">
        <v>2450</v>
      </c>
      <c r="E131" s="243">
        <v>16</v>
      </c>
      <c r="F131" s="124" t="s">
        <v>2451</v>
      </c>
      <c r="G131" s="243">
        <v>1</v>
      </c>
      <c r="H131" s="243">
        <v>1</v>
      </c>
      <c r="I131" s="243">
        <v>3</v>
      </c>
      <c r="J131" s="53">
        <v>250</v>
      </c>
      <c r="K131" s="11">
        <v>250</v>
      </c>
      <c r="L131" s="11">
        <v>250</v>
      </c>
      <c r="M131" s="171" t="s">
        <v>2263</v>
      </c>
      <c r="N131" s="57">
        <v>44462</v>
      </c>
      <c r="O131" s="11" t="s">
        <v>357</v>
      </c>
    </row>
    <row r="132" spans="1:17" ht="20" customHeight="1">
      <c r="A132" s="99">
        <v>131</v>
      </c>
      <c r="B132" s="39" t="s">
        <v>2332</v>
      </c>
      <c r="C132" s="214">
        <v>44452</v>
      </c>
      <c r="D132" s="27" t="s">
        <v>2452</v>
      </c>
      <c r="E132" s="39"/>
      <c r="F132" s="27" t="s">
        <v>2453</v>
      </c>
      <c r="G132" s="46">
        <v>1</v>
      </c>
      <c r="H132" s="39">
        <v>0</v>
      </c>
      <c r="I132" s="39">
        <v>0</v>
      </c>
      <c r="J132" s="53">
        <v>100</v>
      </c>
      <c r="K132" s="11">
        <v>100</v>
      </c>
      <c r="L132" s="11">
        <v>100</v>
      </c>
      <c r="M132" s="171" t="s">
        <v>2335</v>
      </c>
      <c r="N132" s="57">
        <v>44480</v>
      </c>
      <c r="O132" s="11" t="s">
        <v>357</v>
      </c>
    </row>
    <row r="133" spans="1:17" ht="20" customHeight="1">
      <c r="A133" s="99">
        <v>132</v>
      </c>
      <c r="B133" s="11" t="s">
        <v>2300</v>
      </c>
      <c r="C133" s="214">
        <v>44452</v>
      </c>
      <c r="D133" s="151" t="s">
        <v>2454</v>
      </c>
      <c r="F133" s="151" t="s">
        <v>2455</v>
      </c>
      <c r="G133" s="39">
        <v>1</v>
      </c>
      <c r="H133" s="46">
        <v>1</v>
      </c>
      <c r="I133" s="46">
        <v>1</v>
      </c>
      <c r="J133" s="53">
        <v>200</v>
      </c>
      <c r="K133" s="11">
        <v>200</v>
      </c>
      <c r="L133" s="11">
        <v>200</v>
      </c>
      <c r="M133" s="171" t="s">
        <v>1296</v>
      </c>
      <c r="N133" s="57">
        <v>44453</v>
      </c>
      <c r="O133" s="11" t="s">
        <v>357</v>
      </c>
    </row>
    <row r="134" spans="1:17" ht="20" customHeight="1">
      <c r="A134" s="99">
        <v>133</v>
      </c>
      <c r="B134" s="39" t="s">
        <v>1874</v>
      </c>
      <c r="C134" s="214">
        <v>44452</v>
      </c>
      <c r="D134" s="27" t="s">
        <v>2456</v>
      </c>
      <c r="E134" s="39" t="s">
        <v>1482</v>
      </c>
      <c r="F134" s="27" t="s">
        <v>2457</v>
      </c>
      <c r="G134" s="46">
        <v>1</v>
      </c>
      <c r="H134" s="39">
        <v>1</v>
      </c>
      <c r="I134" s="39">
        <v>1</v>
      </c>
      <c r="J134" s="53">
        <v>200</v>
      </c>
      <c r="K134" s="11">
        <v>200</v>
      </c>
      <c r="L134" s="11">
        <v>200</v>
      </c>
      <c r="M134" s="171" t="s">
        <v>2441</v>
      </c>
      <c r="N134" s="57">
        <v>44469</v>
      </c>
      <c r="O134" s="11" t="s">
        <v>357</v>
      </c>
    </row>
    <row r="135" spans="1:17" ht="20" customHeight="1">
      <c r="A135" s="99">
        <v>134</v>
      </c>
      <c r="B135" s="11" t="s">
        <v>1386</v>
      </c>
      <c r="C135" s="216">
        <v>44452</v>
      </c>
      <c r="D135" s="151" t="s">
        <v>2458</v>
      </c>
      <c r="E135" s="11" t="s">
        <v>1232</v>
      </c>
      <c r="F135" s="151" t="s">
        <v>2459</v>
      </c>
      <c r="G135" s="11">
        <v>1</v>
      </c>
      <c r="H135" s="11">
        <v>1</v>
      </c>
      <c r="I135" s="11">
        <v>1</v>
      </c>
      <c r="J135" s="53">
        <v>200</v>
      </c>
      <c r="K135" s="11">
        <v>200</v>
      </c>
      <c r="L135" s="11">
        <v>200</v>
      </c>
      <c r="M135" s="171" t="s">
        <v>2460</v>
      </c>
      <c r="N135" s="57">
        <v>44463</v>
      </c>
      <c r="O135" s="11" t="s">
        <v>357</v>
      </c>
      <c r="Q135" s="12">
        <v>1</v>
      </c>
    </row>
    <row r="136" spans="1:17" ht="20" customHeight="1">
      <c r="A136" s="99">
        <v>135</v>
      </c>
      <c r="B136" s="11" t="s">
        <v>1386</v>
      </c>
      <c r="C136" s="216">
        <v>44452</v>
      </c>
      <c r="D136" s="151" t="s">
        <v>2458</v>
      </c>
      <c r="E136" s="11" t="s">
        <v>1232</v>
      </c>
      <c r="F136" s="151" t="s">
        <v>2461</v>
      </c>
      <c r="G136" s="11">
        <v>1</v>
      </c>
      <c r="H136" s="11">
        <v>1</v>
      </c>
      <c r="I136" s="11">
        <v>1</v>
      </c>
      <c r="J136" s="53">
        <v>200</v>
      </c>
      <c r="K136" s="11">
        <v>200</v>
      </c>
      <c r="L136" s="11">
        <v>200</v>
      </c>
      <c r="M136" s="171" t="s">
        <v>2460</v>
      </c>
      <c r="N136" s="57">
        <v>44463</v>
      </c>
      <c r="O136" s="11" t="s">
        <v>357</v>
      </c>
      <c r="Q136" s="12">
        <v>2</v>
      </c>
    </row>
    <row r="137" spans="1:17" ht="20" customHeight="1">
      <c r="A137" s="99">
        <v>136</v>
      </c>
      <c r="B137" s="11" t="s">
        <v>1386</v>
      </c>
      <c r="C137" s="216">
        <v>44452</v>
      </c>
      <c r="D137" s="151" t="s">
        <v>2458</v>
      </c>
      <c r="E137" s="11" t="s">
        <v>1232</v>
      </c>
      <c r="F137" s="151" t="s">
        <v>2462</v>
      </c>
      <c r="G137" s="11">
        <v>1</v>
      </c>
      <c r="H137" s="11">
        <v>1</v>
      </c>
      <c r="I137" s="11">
        <v>1</v>
      </c>
      <c r="J137" s="53">
        <v>200</v>
      </c>
      <c r="K137" s="11">
        <v>200</v>
      </c>
      <c r="L137" s="11">
        <v>200</v>
      </c>
      <c r="M137" s="171" t="s">
        <v>2460</v>
      </c>
      <c r="N137" s="57">
        <v>44463</v>
      </c>
      <c r="O137" s="11" t="s">
        <v>357</v>
      </c>
      <c r="Q137" s="12">
        <v>3</v>
      </c>
    </row>
    <row r="138" spans="1:17" ht="20" customHeight="1">
      <c r="A138" s="99">
        <v>137</v>
      </c>
      <c r="B138" s="11" t="s">
        <v>1386</v>
      </c>
      <c r="C138" s="216">
        <v>44452</v>
      </c>
      <c r="D138" s="151" t="s">
        <v>2458</v>
      </c>
      <c r="E138" s="11" t="s">
        <v>1232</v>
      </c>
      <c r="F138" s="151" t="s">
        <v>2463</v>
      </c>
      <c r="G138" s="11">
        <v>1</v>
      </c>
      <c r="H138" s="11">
        <v>1</v>
      </c>
      <c r="I138" s="11">
        <v>1</v>
      </c>
      <c r="J138" s="53">
        <v>200</v>
      </c>
      <c r="K138" s="11">
        <v>200</v>
      </c>
      <c r="L138" s="11">
        <v>200</v>
      </c>
      <c r="M138" s="171" t="s">
        <v>2460</v>
      </c>
      <c r="N138" s="57">
        <v>44463</v>
      </c>
      <c r="O138" s="11" t="s">
        <v>357</v>
      </c>
      <c r="Q138" s="12">
        <v>4</v>
      </c>
    </row>
    <row r="139" spans="1:17" ht="20" customHeight="1">
      <c r="A139" s="99">
        <v>138</v>
      </c>
      <c r="B139" s="11" t="s">
        <v>1386</v>
      </c>
      <c r="C139" s="216">
        <v>44452</v>
      </c>
      <c r="D139" s="151" t="s">
        <v>2458</v>
      </c>
      <c r="E139" s="11" t="s">
        <v>1232</v>
      </c>
      <c r="F139" s="151" t="s">
        <v>2464</v>
      </c>
      <c r="G139" s="11">
        <v>1</v>
      </c>
      <c r="H139" s="11">
        <v>1</v>
      </c>
      <c r="I139" s="11">
        <v>1</v>
      </c>
      <c r="J139" s="53">
        <v>200</v>
      </c>
      <c r="K139" s="11">
        <v>200</v>
      </c>
      <c r="L139" s="11">
        <v>200</v>
      </c>
      <c r="M139" s="171" t="s">
        <v>2460</v>
      </c>
      <c r="N139" s="57">
        <v>44463</v>
      </c>
      <c r="O139" s="11" t="s">
        <v>357</v>
      </c>
      <c r="Q139" s="12">
        <v>5</v>
      </c>
    </row>
    <row r="140" spans="1:17" ht="20" customHeight="1">
      <c r="A140" s="99">
        <v>139</v>
      </c>
      <c r="B140" s="39" t="s">
        <v>682</v>
      </c>
      <c r="C140" s="216">
        <v>44452</v>
      </c>
      <c r="D140" s="151" t="s">
        <v>2465</v>
      </c>
      <c r="F140" s="151" t="s">
        <v>2466</v>
      </c>
      <c r="G140" s="39">
        <v>1</v>
      </c>
      <c r="H140" s="39">
        <v>0</v>
      </c>
      <c r="I140" s="39">
        <v>0</v>
      </c>
      <c r="J140" s="53">
        <v>90</v>
      </c>
      <c r="K140" s="11">
        <v>90</v>
      </c>
      <c r="L140" s="11">
        <v>90</v>
      </c>
      <c r="M140" s="171" t="s">
        <v>2234</v>
      </c>
      <c r="N140" s="57">
        <v>44478</v>
      </c>
      <c r="O140" s="11" t="s">
        <v>357</v>
      </c>
    </row>
    <row r="141" spans="1:17" ht="20" customHeight="1">
      <c r="A141" s="99">
        <v>140</v>
      </c>
      <c r="B141" s="39" t="s">
        <v>2467</v>
      </c>
      <c r="C141" s="17">
        <v>44452</v>
      </c>
      <c r="D141" s="27" t="s">
        <v>2468</v>
      </c>
      <c r="E141" s="39"/>
      <c r="F141" s="27" t="s">
        <v>2469</v>
      </c>
      <c r="G141" s="46">
        <v>1</v>
      </c>
      <c r="H141" s="39">
        <v>1</v>
      </c>
      <c r="I141" s="39">
        <v>1</v>
      </c>
      <c r="J141" s="53">
        <v>200</v>
      </c>
      <c r="K141" s="11">
        <v>200</v>
      </c>
      <c r="L141" s="11">
        <v>200</v>
      </c>
      <c r="M141" s="171" t="s">
        <v>1296</v>
      </c>
      <c r="N141" s="57">
        <v>44452</v>
      </c>
      <c r="O141" s="11" t="s">
        <v>357</v>
      </c>
    </row>
    <row r="142" spans="1:17" ht="20" customHeight="1">
      <c r="A142" s="99">
        <v>141</v>
      </c>
      <c r="B142" s="39" t="s">
        <v>2470</v>
      </c>
      <c r="C142" s="17">
        <v>44453</v>
      </c>
      <c r="D142" s="27" t="s">
        <v>2471</v>
      </c>
      <c r="E142" s="39"/>
      <c r="F142" s="27" t="s">
        <v>2472</v>
      </c>
      <c r="G142" s="46">
        <v>0</v>
      </c>
      <c r="H142" s="39">
        <v>1</v>
      </c>
      <c r="I142" s="39">
        <v>2</v>
      </c>
      <c r="J142" s="53">
        <v>190</v>
      </c>
      <c r="K142" s="11">
        <v>0</v>
      </c>
      <c r="L142" s="11">
        <v>0</v>
      </c>
      <c r="M142" s="171" t="s">
        <v>1296</v>
      </c>
      <c r="N142" s="57">
        <v>44488</v>
      </c>
      <c r="O142" s="11" t="s">
        <v>357</v>
      </c>
      <c r="P142" s="8" t="s">
        <v>2473</v>
      </c>
    </row>
    <row r="143" spans="1:17" ht="22" customHeight="1">
      <c r="A143" s="99">
        <v>142</v>
      </c>
      <c r="B143" s="39" t="s">
        <v>1896</v>
      </c>
      <c r="C143" s="17">
        <v>44453</v>
      </c>
      <c r="D143" s="158" t="s">
        <v>2474</v>
      </c>
      <c r="E143" s="39" t="s">
        <v>711</v>
      </c>
      <c r="F143" s="249" t="s">
        <v>2475</v>
      </c>
      <c r="G143" s="40">
        <v>3</v>
      </c>
      <c r="H143" s="40">
        <v>1</v>
      </c>
      <c r="I143" s="40">
        <v>1</v>
      </c>
      <c r="J143" s="53">
        <v>280</v>
      </c>
      <c r="K143" s="11">
        <v>280</v>
      </c>
      <c r="L143" s="11">
        <v>280</v>
      </c>
      <c r="M143" s="171" t="s">
        <v>1401</v>
      </c>
      <c r="N143" s="57">
        <v>44453</v>
      </c>
      <c r="O143" s="11" t="s">
        <v>357</v>
      </c>
    </row>
    <row r="144" spans="1:17" ht="22" customHeight="1">
      <c r="A144" s="99">
        <v>143</v>
      </c>
      <c r="B144" s="39" t="s">
        <v>1386</v>
      </c>
      <c r="C144" s="17">
        <v>44453</v>
      </c>
      <c r="D144" s="34" t="s">
        <v>2476</v>
      </c>
      <c r="E144" s="41" t="s">
        <v>1547</v>
      </c>
      <c r="F144" s="34" t="s">
        <v>2477</v>
      </c>
      <c r="G144" s="228">
        <v>1</v>
      </c>
      <c r="H144" s="40">
        <v>1</v>
      </c>
      <c r="I144" s="40">
        <v>1</v>
      </c>
      <c r="J144" s="53">
        <v>200</v>
      </c>
      <c r="K144" s="11">
        <v>200</v>
      </c>
      <c r="L144" s="11">
        <v>200</v>
      </c>
      <c r="M144" s="171" t="s">
        <v>2460</v>
      </c>
      <c r="N144" s="57">
        <v>44463</v>
      </c>
      <c r="O144" s="11" t="s">
        <v>357</v>
      </c>
      <c r="Q144" s="12">
        <v>6</v>
      </c>
    </row>
    <row r="145" spans="1:16" ht="20" customHeight="1">
      <c r="A145" s="99">
        <v>144</v>
      </c>
      <c r="B145" s="39" t="s">
        <v>682</v>
      </c>
      <c r="C145" s="17">
        <v>44453</v>
      </c>
      <c r="D145" s="28" t="s">
        <v>2478</v>
      </c>
      <c r="E145" s="39">
        <v>7</v>
      </c>
      <c r="F145" s="27" t="s">
        <v>2479</v>
      </c>
      <c r="G145" s="228">
        <v>1</v>
      </c>
      <c r="H145" s="39">
        <v>0</v>
      </c>
      <c r="I145" s="39">
        <v>0</v>
      </c>
      <c r="J145" s="53">
        <v>90</v>
      </c>
      <c r="K145" s="11">
        <v>90</v>
      </c>
      <c r="L145" s="11">
        <v>90</v>
      </c>
      <c r="M145" s="171" t="s">
        <v>2234</v>
      </c>
      <c r="N145" s="57">
        <v>44478</v>
      </c>
      <c r="O145" s="11" t="s">
        <v>357</v>
      </c>
    </row>
    <row r="146" spans="1:16" ht="20" customHeight="1">
      <c r="A146" s="99">
        <v>145</v>
      </c>
      <c r="B146" s="39" t="s">
        <v>682</v>
      </c>
      <c r="C146" s="17">
        <v>44453</v>
      </c>
      <c r="D146" s="28" t="s">
        <v>2478</v>
      </c>
      <c r="E146" s="39">
        <v>8</v>
      </c>
      <c r="F146" s="27" t="s">
        <v>2480</v>
      </c>
      <c r="G146" s="228">
        <v>1</v>
      </c>
      <c r="H146" s="39">
        <v>0</v>
      </c>
      <c r="I146" s="39">
        <v>0</v>
      </c>
      <c r="J146" s="53">
        <v>90</v>
      </c>
      <c r="K146" s="11">
        <v>90</v>
      </c>
      <c r="L146" s="11">
        <v>90</v>
      </c>
      <c r="M146" s="171" t="s">
        <v>2234</v>
      </c>
      <c r="N146" s="57">
        <v>44478</v>
      </c>
      <c r="O146" s="11" t="s">
        <v>357</v>
      </c>
    </row>
    <row r="147" spans="1:16" ht="20" customHeight="1">
      <c r="A147" s="99">
        <v>146</v>
      </c>
      <c r="B147" s="39" t="s">
        <v>682</v>
      </c>
      <c r="C147" s="17">
        <v>44453</v>
      </c>
      <c r="D147" s="28" t="s">
        <v>2478</v>
      </c>
      <c r="E147" s="39">
        <v>9</v>
      </c>
      <c r="F147" s="27" t="s">
        <v>2481</v>
      </c>
      <c r="G147" s="228">
        <v>1</v>
      </c>
      <c r="H147" s="39">
        <v>0</v>
      </c>
      <c r="I147" s="39">
        <v>0</v>
      </c>
      <c r="J147" s="53">
        <v>90</v>
      </c>
      <c r="K147" s="11">
        <v>90</v>
      </c>
      <c r="L147" s="11">
        <v>90</v>
      </c>
      <c r="M147" s="171" t="s">
        <v>2234</v>
      </c>
      <c r="N147" s="57">
        <v>44478</v>
      </c>
      <c r="O147" s="11" t="s">
        <v>357</v>
      </c>
    </row>
    <row r="148" spans="1:16" ht="20" customHeight="1">
      <c r="A148" s="99">
        <v>147</v>
      </c>
      <c r="B148" s="39" t="s">
        <v>1458</v>
      </c>
      <c r="C148" s="17">
        <v>44453</v>
      </c>
      <c r="D148" s="27" t="s">
        <v>2482</v>
      </c>
      <c r="E148" s="39"/>
      <c r="F148" s="27" t="s">
        <v>2483</v>
      </c>
      <c r="G148" s="228">
        <v>1</v>
      </c>
      <c r="H148" s="40">
        <v>1</v>
      </c>
      <c r="I148" s="40">
        <v>1</v>
      </c>
      <c r="J148" s="53">
        <v>200</v>
      </c>
      <c r="K148" s="11">
        <v>200</v>
      </c>
      <c r="L148" s="11">
        <v>200</v>
      </c>
      <c r="M148" s="171" t="s">
        <v>2240</v>
      </c>
      <c r="N148" s="57">
        <v>44468</v>
      </c>
      <c r="O148" s="11" t="s">
        <v>357</v>
      </c>
    </row>
    <row r="149" spans="1:16" ht="20" customHeight="1">
      <c r="A149" s="99">
        <v>148</v>
      </c>
      <c r="B149" s="39" t="s">
        <v>2467</v>
      </c>
      <c r="C149" s="17">
        <v>44453</v>
      </c>
      <c r="D149" s="27" t="s">
        <v>2468</v>
      </c>
      <c r="E149" s="39"/>
      <c r="F149" s="27" t="s">
        <v>2484</v>
      </c>
      <c r="G149" s="228">
        <v>1</v>
      </c>
      <c r="H149" s="40">
        <v>1</v>
      </c>
      <c r="I149" s="40">
        <v>1</v>
      </c>
      <c r="J149" s="53">
        <v>272</v>
      </c>
      <c r="K149" s="39">
        <v>272</v>
      </c>
      <c r="L149" s="39">
        <v>200</v>
      </c>
      <c r="M149" s="718" t="s">
        <v>2485</v>
      </c>
      <c r="N149" s="721">
        <v>44455</v>
      </c>
      <c r="O149" s="11" t="s">
        <v>357</v>
      </c>
      <c r="P149" s="8" t="s">
        <v>2486</v>
      </c>
    </row>
    <row r="150" spans="1:16" ht="20" customHeight="1">
      <c r="A150" s="99">
        <v>149</v>
      </c>
      <c r="B150" s="39" t="s">
        <v>2467</v>
      </c>
      <c r="C150" s="17">
        <v>44453</v>
      </c>
      <c r="D150" s="27" t="s">
        <v>2468</v>
      </c>
      <c r="E150" s="39"/>
      <c r="F150" s="27" t="s">
        <v>2487</v>
      </c>
      <c r="G150" s="228">
        <v>1</v>
      </c>
      <c r="H150" s="40">
        <v>1</v>
      </c>
      <c r="I150" s="40">
        <v>1</v>
      </c>
      <c r="J150" s="53">
        <v>200</v>
      </c>
      <c r="K150" s="39">
        <v>200</v>
      </c>
      <c r="L150" s="39">
        <v>200</v>
      </c>
      <c r="M150" s="719"/>
      <c r="N150" s="670"/>
      <c r="O150" s="11" t="s">
        <v>357</v>
      </c>
    </row>
    <row r="151" spans="1:16" ht="20" customHeight="1">
      <c r="A151" s="99">
        <v>150</v>
      </c>
      <c r="B151" s="39" t="s">
        <v>2467</v>
      </c>
      <c r="C151" s="17">
        <v>44453</v>
      </c>
      <c r="D151" s="27" t="s">
        <v>2468</v>
      </c>
      <c r="E151" s="39"/>
      <c r="F151" s="27" t="s">
        <v>2488</v>
      </c>
      <c r="G151" s="228">
        <v>1</v>
      </c>
      <c r="H151" s="40">
        <v>1</v>
      </c>
      <c r="I151" s="40">
        <v>1</v>
      </c>
      <c r="J151" s="53">
        <v>200</v>
      </c>
      <c r="K151" s="39">
        <v>200</v>
      </c>
      <c r="L151" s="39">
        <v>200</v>
      </c>
      <c r="M151" s="719"/>
      <c r="N151" s="670"/>
      <c r="O151" s="11" t="s">
        <v>357</v>
      </c>
    </row>
    <row r="152" spans="1:16" ht="20" customHeight="1">
      <c r="A152" s="99">
        <v>151</v>
      </c>
      <c r="B152" s="39" t="s">
        <v>2467</v>
      </c>
      <c r="C152" s="17">
        <v>44453</v>
      </c>
      <c r="D152" s="27" t="s">
        <v>2468</v>
      </c>
      <c r="E152" s="39"/>
      <c r="F152" s="27" t="s">
        <v>2489</v>
      </c>
      <c r="G152" s="228">
        <v>1</v>
      </c>
      <c r="H152" s="40">
        <v>1</v>
      </c>
      <c r="I152" s="40">
        <v>1</v>
      </c>
      <c r="J152" s="53">
        <v>200</v>
      </c>
      <c r="K152" s="39">
        <v>200</v>
      </c>
      <c r="L152" s="39">
        <v>200</v>
      </c>
      <c r="M152" s="719"/>
      <c r="N152" s="670"/>
      <c r="O152" s="11" t="s">
        <v>357</v>
      </c>
    </row>
    <row r="153" spans="1:16" ht="20" customHeight="1">
      <c r="A153" s="99">
        <v>152</v>
      </c>
      <c r="B153" s="39" t="s">
        <v>2467</v>
      </c>
      <c r="C153" s="17">
        <v>44453</v>
      </c>
      <c r="D153" s="27" t="s">
        <v>2468</v>
      </c>
      <c r="E153" s="39"/>
      <c r="F153" s="27" t="s">
        <v>2490</v>
      </c>
      <c r="G153" s="228">
        <v>1</v>
      </c>
      <c r="H153" s="40">
        <v>1</v>
      </c>
      <c r="I153" s="40">
        <v>1</v>
      </c>
      <c r="J153" s="53">
        <v>200</v>
      </c>
      <c r="K153" s="39">
        <v>200</v>
      </c>
      <c r="L153" s="39">
        <v>200</v>
      </c>
      <c r="M153" s="719"/>
      <c r="N153" s="670"/>
      <c r="O153" s="11" t="s">
        <v>357</v>
      </c>
    </row>
    <row r="154" spans="1:16" ht="20" customHeight="1">
      <c r="A154" s="99">
        <v>153</v>
      </c>
      <c r="B154" s="39" t="s">
        <v>2467</v>
      </c>
      <c r="C154" s="17">
        <v>44453</v>
      </c>
      <c r="D154" s="27" t="s">
        <v>2468</v>
      </c>
      <c r="E154" s="39"/>
      <c r="F154" s="27" t="s">
        <v>2491</v>
      </c>
      <c r="G154" s="228">
        <v>1</v>
      </c>
      <c r="H154" s="40">
        <v>1</v>
      </c>
      <c r="I154" s="40">
        <v>1</v>
      </c>
      <c r="J154" s="53">
        <v>200</v>
      </c>
      <c r="K154" s="39">
        <v>200</v>
      </c>
      <c r="L154" s="39">
        <v>200</v>
      </c>
      <c r="M154" s="719"/>
      <c r="N154" s="670"/>
      <c r="O154" s="11" t="s">
        <v>357</v>
      </c>
    </row>
    <row r="155" spans="1:16" ht="20" customHeight="1">
      <c r="A155" s="99">
        <v>154</v>
      </c>
      <c r="B155" s="39" t="s">
        <v>2467</v>
      </c>
      <c r="C155" s="17">
        <v>44453</v>
      </c>
      <c r="D155" s="27" t="s">
        <v>2468</v>
      </c>
      <c r="E155" s="39"/>
      <c r="F155" s="27" t="s">
        <v>2492</v>
      </c>
      <c r="G155" s="228">
        <v>1</v>
      </c>
      <c r="H155" s="40">
        <v>1</v>
      </c>
      <c r="I155" s="40">
        <v>1</v>
      </c>
      <c r="J155" s="53">
        <v>200</v>
      </c>
      <c r="K155" s="39">
        <v>200</v>
      </c>
      <c r="L155" s="39">
        <v>200</v>
      </c>
      <c r="M155" s="719"/>
      <c r="N155" s="670"/>
      <c r="O155" s="11" t="s">
        <v>357</v>
      </c>
    </row>
    <row r="156" spans="1:16" ht="20" customHeight="1">
      <c r="A156" s="99">
        <v>155</v>
      </c>
      <c r="B156" s="39" t="s">
        <v>2467</v>
      </c>
      <c r="C156" s="17">
        <v>44453</v>
      </c>
      <c r="D156" s="27" t="s">
        <v>2468</v>
      </c>
      <c r="E156" s="39"/>
      <c r="F156" s="27" t="s">
        <v>2493</v>
      </c>
      <c r="G156" s="228">
        <v>1</v>
      </c>
      <c r="H156" s="40">
        <v>1</v>
      </c>
      <c r="I156" s="40">
        <v>1</v>
      </c>
      <c r="J156" s="53">
        <v>200</v>
      </c>
      <c r="K156" s="39">
        <v>200</v>
      </c>
      <c r="L156" s="39">
        <v>200</v>
      </c>
      <c r="M156" s="719"/>
      <c r="N156" s="670"/>
      <c r="O156" s="11" t="s">
        <v>357</v>
      </c>
    </row>
    <row r="157" spans="1:16" ht="20" customHeight="1">
      <c r="A157" s="99">
        <v>156</v>
      </c>
      <c r="B157" s="39" t="s">
        <v>2467</v>
      </c>
      <c r="C157" s="17">
        <v>44453</v>
      </c>
      <c r="D157" s="27" t="s">
        <v>2468</v>
      </c>
      <c r="E157" s="39"/>
      <c r="F157" s="27" t="s">
        <v>2494</v>
      </c>
      <c r="G157" s="228">
        <v>1</v>
      </c>
      <c r="H157" s="40">
        <v>1</v>
      </c>
      <c r="I157" s="40">
        <v>1</v>
      </c>
      <c r="J157" s="53">
        <v>200</v>
      </c>
      <c r="K157" s="39">
        <v>200</v>
      </c>
      <c r="L157" s="39">
        <v>200</v>
      </c>
      <c r="M157" s="719"/>
      <c r="N157" s="670"/>
      <c r="O157" s="11" t="s">
        <v>357</v>
      </c>
    </row>
    <row r="158" spans="1:16" ht="20" customHeight="1">
      <c r="A158" s="99">
        <v>157</v>
      </c>
      <c r="B158" s="39" t="s">
        <v>2467</v>
      </c>
      <c r="C158" s="17">
        <v>44453</v>
      </c>
      <c r="D158" s="27" t="s">
        <v>2468</v>
      </c>
      <c r="E158" s="39"/>
      <c r="F158" s="27" t="s">
        <v>2495</v>
      </c>
      <c r="G158" s="228">
        <v>1</v>
      </c>
      <c r="H158" s="40">
        <v>1</v>
      </c>
      <c r="I158" s="40">
        <v>1</v>
      </c>
      <c r="J158" s="53">
        <v>200</v>
      </c>
      <c r="K158" s="39">
        <v>200</v>
      </c>
      <c r="L158" s="39">
        <v>200</v>
      </c>
      <c r="M158" s="719"/>
      <c r="N158" s="670"/>
      <c r="O158" s="11" t="s">
        <v>357</v>
      </c>
    </row>
    <row r="159" spans="1:16" ht="20" customHeight="1">
      <c r="A159" s="99">
        <v>158</v>
      </c>
      <c r="B159" s="39" t="s">
        <v>2467</v>
      </c>
      <c r="C159" s="17">
        <v>44453</v>
      </c>
      <c r="D159" s="27" t="s">
        <v>2468</v>
      </c>
      <c r="E159" s="39"/>
      <c r="F159" s="27" t="s">
        <v>2496</v>
      </c>
      <c r="G159" s="228">
        <v>1</v>
      </c>
      <c r="H159" s="40">
        <v>1</v>
      </c>
      <c r="I159" s="40">
        <v>1</v>
      </c>
      <c r="J159" s="53">
        <v>200</v>
      </c>
      <c r="K159" s="39">
        <v>200</v>
      </c>
      <c r="L159" s="39">
        <v>200</v>
      </c>
      <c r="M159" s="720"/>
      <c r="N159" s="671"/>
      <c r="O159" s="11" t="s">
        <v>357</v>
      </c>
    </row>
    <row r="160" spans="1:16" ht="20" customHeight="1">
      <c r="A160" s="99">
        <v>159</v>
      </c>
      <c r="B160" s="39" t="s">
        <v>1458</v>
      </c>
      <c r="C160" s="17">
        <v>44453</v>
      </c>
      <c r="D160" s="34" t="s">
        <v>2497</v>
      </c>
      <c r="E160" s="39">
        <v>9</v>
      </c>
      <c r="F160" s="27" t="s">
        <v>2498</v>
      </c>
      <c r="G160" s="228">
        <v>1</v>
      </c>
      <c r="H160" s="40">
        <v>1</v>
      </c>
      <c r="I160" s="40">
        <v>1</v>
      </c>
      <c r="J160" s="53">
        <v>200</v>
      </c>
      <c r="K160" s="11">
        <v>200</v>
      </c>
      <c r="L160" s="11">
        <v>200</v>
      </c>
      <c r="M160" s="171" t="s">
        <v>2240</v>
      </c>
      <c r="N160" s="57">
        <v>44468</v>
      </c>
      <c r="O160" s="11" t="s">
        <v>357</v>
      </c>
    </row>
    <row r="161" spans="1:17" ht="20" customHeight="1">
      <c r="A161" s="99">
        <v>160</v>
      </c>
      <c r="B161" s="39" t="s">
        <v>1199</v>
      </c>
      <c r="C161" s="17">
        <v>44453</v>
      </c>
      <c r="D161" s="34" t="s">
        <v>2499</v>
      </c>
      <c r="E161" s="41" t="s">
        <v>718</v>
      </c>
      <c r="F161" s="27" t="s">
        <v>2500</v>
      </c>
      <c r="G161" s="228">
        <v>1</v>
      </c>
      <c r="H161" s="40">
        <v>1</v>
      </c>
      <c r="I161" s="40">
        <v>1</v>
      </c>
      <c r="J161" s="53">
        <v>200</v>
      </c>
      <c r="K161" s="11">
        <v>200</v>
      </c>
      <c r="L161" s="11">
        <v>200</v>
      </c>
      <c r="M161" s="171" t="s">
        <v>1296</v>
      </c>
      <c r="N161" s="57">
        <v>44453</v>
      </c>
      <c r="O161" s="11" t="s">
        <v>357</v>
      </c>
    </row>
    <row r="162" spans="1:17" ht="20" customHeight="1">
      <c r="A162" s="99">
        <v>161</v>
      </c>
      <c r="B162" s="39" t="s">
        <v>1932</v>
      </c>
      <c r="C162" s="17">
        <v>44453</v>
      </c>
      <c r="D162" s="27" t="s">
        <v>2501</v>
      </c>
      <c r="E162" s="41">
        <v>21</v>
      </c>
      <c r="F162" s="27" t="s">
        <v>2502</v>
      </c>
      <c r="G162" s="228">
        <v>1</v>
      </c>
      <c r="H162" s="40">
        <v>1</v>
      </c>
      <c r="I162" s="40">
        <v>3</v>
      </c>
      <c r="J162" s="55">
        <v>225</v>
      </c>
      <c r="K162" s="11">
        <v>0</v>
      </c>
      <c r="L162" s="11">
        <v>0</v>
      </c>
      <c r="M162" s="171" t="s">
        <v>2225</v>
      </c>
      <c r="N162" s="57">
        <v>44488</v>
      </c>
      <c r="O162" s="11" t="s">
        <v>357</v>
      </c>
    </row>
    <row r="163" spans="1:17" ht="20" customHeight="1">
      <c r="A163" s="99">
        <v>162</v>
      </c>
      <c r="B163" s="39" t="s">
        <v>1386</v>
      </c>
      <c r="C163" s="17">
        <v>44454</v>
      </c>
      <c r="D163" s="34" t="s">
        <v>2503</v>
      </c>
      <c r="E163" s="41" t="s">
        <v>2439</v>
      </c>
      <c r="F163" s="34" t="s">
        <v>2504</v>
      </c>
      <c r="G163" s="228">
        <v>1</v>
      </c>
      <c r="H163" s="40">
        <v>1</v>
      </c>
      <c r="I163" s="40">
        <v>1</v>
      </c>
      <c r="J163" s="53">
        <v>200</v>
      </c>
      <c r="K163" s="11">
        <v>200</v>
      </c>
      <c r="L163" s="11">
        <v>200</v>
      </c>
      <c r="M163" s="171" t="s">
        <v>2460</v>
      </c>
      <c r="N163" s="57">
        <v>44463</v>
      </c>
      <c r="O163" s="11" t="s">
        <v>357</v>
      </c>
      <c r="Q163" s="12">
        <v>7</v>
      </c>
    </row>
    <row r="164" spans="1:17" ht="20" customHeight="1">
      <c r="A164" s="99">
        <v>163</v>
      </c>
      <c r="B164" s="39" t="s">
        <v>1386</v>
      </c>
      <c r="C164" s="17">
        <v>44454</v>
      </c>
      <c r="D164" s="34" t="s">
        <v>2505</v>
      </c>
      <c r="E164" s="41" t="s">
        <v>1985</v>
      </c>
      <c r="F164" s="34" t="s">
        <v>2506</v>
      </c>
      <c r="G164" s="228">
        <v>1</v>
      </c>
      <c r="H164" s="40">
        <v>1</v>
      </c>
      <c r="I164" s="40">
        <v>1</v>
      </c>
      <c r="J164" s="53">
        <v>200</v>
      </c>
      <c r="K164" s="11">
        <v>200</v>
      </c>
      <c r="L164" s="11">
        <v>200</v>
      </c>
      <c r="M164" s="171" t="s">
        <v>2460</v>
      </c>
      <c r="N164" s="57">
        <v>44463</v>
      </c>
      <c r="O164" s="11" t="s">
        <v>357</v>
      </c>
      <c r="Q164" s="12">
        <v>8</v>
      </c>
    </row>
    <row r="165" spans="1:17" ht="20" customHeight="1">
      <c r="A165" s="99">
        <v>164</v>
      </c>
      <c r="B165" s="39" t="s">
        <v>1386</v>
      </c>
      <c r="C165" s="17">
        <v>44454</v>
      </c>
      <c r="D165" s="34" t="s">
        <v>2507</v>
      </c>
      <c r="E165" s="41" t="s">
        <v>1640</v>
      </c>
      <c r="F165" s="34" t="s">
        <v>2508</v>
      </c>
      <c r="G165" s="228">
        <v>1</v>
      </c>
      <c r="H165" s="40">
        <v>1</v>
      </c>
      <c r="I165" s="40">
        <v>1</v>
      </c>
      <c r="J165" s="53">
        <v>200</v>
      </c>
      <c r="K165" s="11">
        <v>200</v>
      </c>
      <c r="L165" s="11">
        <v>200</v>
      </c>
      <c r="M165" s="171" t="s">
        <v>2460</v>
      </c>
      <c r="N165" s="57">
        <v>44463</v>
      </c>
      <c r="O165" s="11" t="s">
        <v>357</v>
      </c>
      <c r="Q165" s="12">
        <v>9</v>
      </c>
    </row>
    <row r="166" spans="1:17" ht="20" customHeight="1">
      <c r="A166" s="99">
        <v>165</v>
      </c>
      <c r="B166" s="95" t="s">
        <v>2509</v>
      </c>
      <c r="C166" s="245">
        <v>44454</v>
      </c>
      <c r="D166" s="246" t="s">
        <v>2510</v>
      </c>
      <c r="E166" s="95"/>
      <c r="F166" s="246" t="s">
        <v>2511</v>
      </c>
      <c r="G166" s="95">
        <v>1</v>
      </c>
      <c r="H166" s="95">
        <v>1</v>
      </c>
      <c r="I166" s="95">
        <v>2</v>
      </c>
      <c r="J166" s="252">
        <v>0</v>
      </c>
      <c r="K166" s="95"/>
      <c r="L166" s="95"/>
      <c r="M166" s="253"/>
      <c r="N166" s="95"/>
      <c r="O166" s="95" t="s">
        <v>357</v>
      </c>
      <c r="P166" s="254" t="s">
        <v>2512</v>
      </c>
    </row>
    <row r="167" spans="1:17" ht="20" customHeight="1">
      <c r="A167" s="99">
        <v>166</v>
      </c>
      <c r="B167" s="39" t="s">
        <v>1386</v>
      </c>
      <c r="C167" s="17">
        <v>44454</v>
      </c>
      <c r="D167" s="34" t="s">
        <v>2513</v>
      </c>
      <c r="E167" s="41" t="s">
        <v>718</v>
      </c>
      <c r="F167" s="34" t="s">
        <v>1845</v>
      </c>
      <c r="G167" s="228">
        <v>1</v>
      </c>
      <c r="H167" s="40">
        <v>1</v>
      </c>
      <c r="I167" s="40">
        <v>1</v>
      </c>
      <c r="J167" s="53">
        <v>200</v>
      </c>
      <c r="K167" s="11">
        <v>200</v>
      </c>
      <c r="L167" s="11">
        <v>200</v>
      </c>
      <c r="M167" s="171" t="s">
        <v>2460</v>
      </c>
      <c r="N167" s="57">
        <v>44463</v>
      </c>
      <c r="O167" s="11" t="s">
        <v>357</v>
      </c>
      <c r="Q167" s="12">
        <v>10</v>
      </c>
    </row>
    <row r="168" spans="1:17" ht="20" customHeight="1">
      <c r="A168" s="99">
        <v>167</v>
      </c>
      <c r="B168" s="39" t="s">
        <v>1386</v>
      </c>
      <c r="C168" s="17">
        <v>44454</v>
      </c>
      <c r="D168" s="34" t="s">
        <v>2514</v>
      </c>
      <c r="E168" s="41" t="s">
        <v>722</v>
      </c>
      <c r="F168" s="34" t="s">
        <v>1913</v>
      </c>
      <c r="G168" s="228">
        <v>1</v>
      </c>
      <c r="H168" s="40">
        <v>1</v>
      </c>
      <c r="I168" s="40">
        <v>1</v>
      </c>
      <c r="J168" s="53">
        <v>200</v>
      </c>
      <c r="K168" s="11">
        <v>200</v>
      </c>
      <c r="L168" s="11">
        <v>200</v>
      </c>
      <c r="M168" s="171" t="s">
        <v>2460</v>
      </c>
      <c r="N168" s="57">
        <v>44463</v>
      </c>
      <c r="O168" s="11" t="s">
        <v>357</v>
      </c>
      <c r="Q168" s="12">
        <v>11</v>
      </c>
    </row>
    <row r="169" spans="1:17" ht="20" customHeight="1">
      <c r="A169" s="99">
        <v>168</v>
      </c>
      <c r="B169" s="39" t="s">
        <v>1386</v>
      </c>
      <c r="C169" s="17">
        <v>44454</v>
      </c>
      <c r="D169" s="34" t="s">
        <v>2515</v>
      </c>
      <c r="E169" s="41" t="s">
        <v>711</v>
      </c>
      <c r="F169" s="34" t="s">
        <v>1578</v>
      </c>
      <c r="G169" s="228">
        <v>1</v>
      </c>
      <c r="H169" s="40">
        <v>1</v>
      </c>
      <c r="I169" s="40">
        <v>1</v>
      </c>
      <c r="J169" s="53">
        <v>200</v>
      </c>
      <c r="K169" s="11">
        <v>200</v>
      </c>
      <c r="L169" s="11">
        <v>200</v>
      </c>
      <c r="M169" s="171" t="s">
        <v>2460</v>
      </c>
      <c r="N169" s="57">
        <v>44463</v>
      </c>
      <c r="O169" s="11" t="s">
        <v>357</v>
      </c>
      <c r="Q169" s="12">
        <v>12</v>
      </c>
    </row>
    <row r="170" spans="1:17" ht="20" customHeight="1">
      <c r="A170" s="99">
        <v>169</v>
      </c>
      <c r="B170" s="39" t="s">
        <v>1386</v>
      </c>
      <c r="C170" s="17">
        <v>44454</v>
      </c>
      <c r="D170" s="34" t="s">
        <v>2516</v>
      </c>
      <c r="E170" s="41" t="s">
        <v>718</v>
      </c>
      <c r="F170" s="34" t="s">
        <v>2517</v>
      </c>
      <c r="G170" s="228">
        <v>1</v>
      </c>
      <c r="H170" s="40">
        <v>1</v>
      </c>
      <c r="I170" s="40">
        <v>1</v>
      </c>
      <c r="J170" s="53">
        <v>200</v>
      </c>
      <c r="K170" s="11">
        <v>200</v>
      </c>
      <c r="L170" s="11">
        <v>200</v>
      </c>
      <c r="M170" s="171" t="s">
        <v>2460</v>
      </c>
      <c r="N170" s="57">
        <v>44463</v>
      </c>
      <c r="O170" s="11" t="s">
        <v>357</v>
      </c>
      <c r="Q170" s="12">
        <v>13</v>
      </c>
    </row>
    <row r="171" spans="1:17" ht="20" customHeight="1">
      <c r="A171" s="99">
        <v>170</v>
      </c>
      <c r="B171" s="39" t="s">
        <v>682</v>
      </c>
      <c r="C171" s="17">
        <v>44454</v>
      </c>
      <c r="D171" s="158" t="s">
        <v>2518</v>
      </c>
      <c r="E171" s="39" t="s">
        <v>718</v>
      </c>
      <c r="F171" s="27" t="s">
        <v>2519</v>
      </c>
      <c r="G171" s="46">
        <v>1</v>
      </c>
      <c r="H171" s="39">
        <v>0</v>
      </c>
      <c r="I171" s="39">
        <v>0</v>
      </c>
      <c r="J171" s="53">
        <v>140</v>
      </c>
      <c r="K171" s="11">
        <v>140</v>
      </c>
      <c r="L171" s="11">
        <v>120</v>
      </c>
      <c r="M171" s="171" t="s">
        <v>2234</v>
      </c>
      <c r="N171" s="57">
        <v>44478</v>
      </c>
      <c r="O171" s="11" t="s">
        <v>357</v>
      </c>
      <c r="P171" s="8" t="s">
        <v>2347</v>
      </c>
    </row>
    <row r="172" spans="1:17" ht="20" customHeight="1">
      <c r="A172" s="99">
        <v>171</v>
      </c>
      <c r="B172" s="39" t="s">
        <v>1386</v>
      </c>
      <c r="C172" s="17">
        <v>44454</v>
      </c>
      <c r="D172" s="34" t="s">
        <v>2520</v>
      </c>
      <c r="E172" s="41" t="s">
        <v>722</v>
      </c>
      <c r="F172" s="34" t="s">
        <v>2521</v>
      </c>
      <c r="G172" s="228">
        <v>1</v>
      </c>
      <c r="H172" s="40">
        <v>1</v>
      </c>
      <c r="I172" s="40">
        <v>1</v>
      </c>
      <c r="J172" s="53">
        <v>200</v>
      </c>
      <c r="K172" s="11">
        <v>200</v>
      </c>
      <c r="L172" s="11">
        <v>200</v>
      </c>
      <c r="M172" s="171" t="s">
        <v>2460</v>
      </c>
      <c r="N172" s="57">
        <v>44463</v>
      </c>
      <c r="O172" s="11" t="s">
        <v>357</v>
      </c>
      <c r="Q172" s="12">
        <v>14</v>
      </c>
    </row>
    <row r="173" spans="1:17" ht="20" customHeight="1">
      <c r="A173" s="99">
        <v>172</v>
      </c>
      <c r="B173" s="39" t="s">
        <v>1767</v>
      </c>
      <c r="C173" s="17">
        <v>44454</v>
      </c>
      <c r="D173" s="34" t="s">
        <v>2522</v>
      </c>
      <c r="E173" s="41" t="s">
        <v>718</v>
      </c>
      <c r="F173" s="27" t="s">
        <v>2523</v>
      </c>
      <c r="G173" s="228">
        <v>1</v>
      </c>
      <c r="H173" s="40">
        <v>1</v>
      </c>
      <c r="I173" s="40">
        <v>1</v>
      </c>
      <c r="J173" s="53">
        <v>250</v>
      </c>
      <c r="K173" s="11">
        <v>250</v>
      </c>
      <c r="L173" s="11">
        <v>250</v>
      </c>
      <c r="M173" s="171" t="s">
        <v>2104</v>
      </c>
      <c r="N173" s="57">
        <v>44478</v>
      </c>
      <c r="O173" s="11" t="s">
        <v>357</v>
      </c>
    </row>
    <row r="174" spans="1:17" ht="20" customHeight="1">
      <c r="A174" s="99">
        <v>173</v>
      </c>
      <c r="B174" s="39" t="s">
        <v>2524</v>
      </c>
      <c r="C174" s="17">
        <v>44454</v>
      </c>
      <c r="D174" s="27" t="s">
        <v>2525</v>
      </c>
      <c r="E174" s="39"/>
      <c r="F174" s="27" t="s">
        <v>2526</v>
      </c>
      <c r="G174" s="228">
        <v>1</v>
      </c>
      <c r="H174" s="40">
        <v>1</v>
      </c>
      <c r="I174" s="40">
        <v>1</v>
      </c>
      <c r="J174" s="53">
        <v>200</v>
      </c>
      <c r="K174" s="11">
        <v>200</v>
      </c>
      <c r="L174" s="11">
        <v>200</v>
      </c>
      <c r="M174" s="171" t="s">
        <v>1296</v>
      </c>
      <c r="N174" s="57">
        <v>44478</v>
      </c>
      <c r="O174" s="11" t="s">
        <v>357</v>
      </c>
    </row>
    <row r="175" spans="1:17" ht="20" customHeight="1">
      <c r="A175" s="99">
        <v>174</v>
      </c>
      <c r="B175" s="39" t="s">
        <v>2524</v>
      </c>
      <c r="C175" s="17">
        <v>44454</v>
      </c>
      <c r="D175" s="27" t="s">
        <v>2525</v>
      </c>
      <c r="E175" s="39"/>
      <c r="F175" s="27" t="s">
        <v>2527</v>
      </c>
      <c r="G175" s="228">
        <v>1</v>
      </c>
      <c r="H175" s="40">
        <v>1</v>
      </c>
      <c r="I175" s="40">
        <v>1</v>
      </c>
      <c r="J175" s="53">
        <v>200</v>
      </c>
      <c r="K175" s="11">
        <v>200</v>
      </c>
      <c r="L175" s="11">
        <v>200</v>
      </c>
      <c r="M175" s="171" t="s">
        <v>1296</v>
      </c>
      <c r="N175" s="57">
        <v>44478</v>
      </c>
      <c r="O175" s="11" t="s">
        <v>357</v>
      </c>
    </row>
    <row r="176" spans="1:17" ht="20" customHeight="1">
      <c r="A176" s="99">
        <v>175</v>
      </c>
      <c r="B176" s="39" t="s">
        <v>1386</v>
      </c>
      <c r="C176" s="17">
        <v>44455</v>
      </c>
      <c r="D176" s="41" t="s">
        <v>2528</v>
      </c>
      <c r="E176" s="41" t="s">
        <v>1232</v>
      </c>
      <c r="F176" s="34" t="s">
        <v>2529</v>
      </c>
      <c r="G176" s="228">
        <v>1</v>
      </c>
      <c r="H176" s="40">
        <v>1</v>
      </c>
      <c r="I176" s="40">
        <v>1</v>
      </c>
      <c r="J176" s="53">
        <v>200</v>
      </c>
      <c r="K176" s="11">
        <v>200</v>
      </c>
      <c r="L176" s="11">
        <v>200</v>
      </c>
      <c r="M176" s="171" t="s">
        <v>2460</v>
      </c>
      <c r="N176" s="57">
        <v>44463</v>
      </c>
      <c r="O176" s="11" t="s">
        <v>357</v>
      </c>
      <c r="Q176" s="12">
        <v>15</v>
      </c>
    </row>
    <row r="177" spans="1:17" ht="20" customHeight="1">
      <c r="A177" s="99">
        <v>176</v>
      </c>
      <c r="B177" s="39" t="s">
        <v>1386</v>
      </c>
      <c r="C177" s="17">
        <v>44455</v>
      </c>
      <c r="D177" s="41" t="s">
        <v>2528</v>
      </c>
      <c r="E177" s="41" t="s">
        <v>2439</v>
      </c>
      <c r="F177" s="34" t="s">
        <v>2530</v>
      </c>
      <c r="G177" s="228">
        <v>1</v>
      </c>
      <c r="H177" s="40">
        <v>1</v>
      </c>
      <c r="I177" s="40">
        <v>1</v>
      </c>
      <c r="J177" s="53">
        <v>200</v>
      </c>
      <c r="K177" s="11">
        <v>200</v>
      </c>
      <c r="L177" s="11">
        <v>200</v>
      </c>
      <c r="M177" s="171" t="s">
        <v>2460</v>
      </c>
      <c r="N177" s="57">
        <v>44463</v>
      </c>
      <c r="O177" s="11" t="s">
        <v>357</v>
      </c>
      <c r="Q177" s="12">
        <v>16</v>
      </c>
    </row>
    <row r="178" spans="1:17" ht="20" customHeight="1">
      <c r="A178" s="99">
        <v>177</v>
      </c>
      <c r="B178" s="40" t="s">
        <v>1538</v>
      </c>
      <c r="C178" s="25">
        <v>44455</v>
      </c>
      <c r="D178" s="26" t="s">
        <v>2531</v>
      </c>
      <c r="E178" s="40"/>
      <c r="F178" s="26" t="s">
        <v>2532</v>
      </c>
      <c r="G178" s="228">
        <v>1</v>
      </c>
      <c r="H178" s="40">
        <v>1</v>
      </c>
      <c r="I178" s="40">
        <v>1</v>
      </c>
      <c r="J178" s="53">
        <v>200</v>
      </c>
      <c r="K178" s="11">
        <v>200</v>
      </c>
      <c r="L178" s="11">
        <v>200</v>
      </c>
      <c r="M178" s="171" t="s">
        <v>1296</v>
      </c>
      <c r="N178" s="57">
        <v>44468</v>
      </c>
      <c r="O178" s="11" t="s">
        <v>357</v>
      </c>
    </row>
    <row r="179" spans="1:17" ht="20" customHeight="1">
      <c r="A179" s="99">
        <v>178</v>
      </c>
      <c r="B179" s="39" t="s">
        <v>785</v>
      </c>
      <c r="C179" s="17">
        <v>44455</v>
      </c>
      <c r="D179" s="247" t="s">
        <v>2533</v>
      </c>
      <c r="E179" s="250" t="s">
        <v>715</v>
      </c>
      <c r="F179" s="27" t="s">
        <v>2534</v>
      </c>
      <c r="G179" s="46">
        <v>3</v>
      </c>
      <c r="H179" s="39">
        <v>3</v>
      </c>
      <c r="I179" s="39">
        <v>3</v>
      </c>
      <c r="J179" s="53">
        <v>600</v>
      </c>
      <c r="K179" s="11">
        <v>600</v>
      </c>
      <c r="L179" s="11">
        <v>600</v>
      </c>
      <c r="M179" s="171" t="s">
        <v>2416</v>
      </c>
      <c r="N179" s="57">
        <v>44468</v>
      </c>
      <c r="O179" s="11" t="s">
        <v>357</v>
      </c>
    </row>
    <row r="180" spans="1:17" ht="20" customHeight="1">
      <c r="A180" s="99">
        <v>179</v>
      </c>
      <c r="B180" s="39" t="s">
        <v>785</v>
      </c>
      <c r="C180" s="17">
        <v>44455</v>
      </c>
      <c r="D180" s="247" t="s">
        <v>2533</v>
      </c>
      <c r="E180" s="250" t="s">
        <v>1985</v>
      </c>
      <c r="F180" s="27" t="s">
        <v>2535</v>
      </c>
      <c r="G180" s="46">
        <v>3</v>
      </c>
      <c r="H180" s="39">
        <v>3</v>
      </c>
      <c r="I180" s="39">
        <v>3</v>
      </c>
      <c r="J180" s="53">
        <v>600</v>
      </c>
      <c r="K180" s="11">
        <v>600</v>
      </c>
      <c r="L180" s="11">
        <v>600</v>
      </c>
      <c r="M180" s="171" t="s">
        <v>2416</v>
      </c>
      <c r="N180" s="57">
        <v>44468</v>
      </c>
      <c r="O180" s="11" t="s">
        <v>357</v>
      </c>
    </row>
    <row r="181" spans="1:17" ht="20" customHeight="1">
      <c r="A181" s="99">
        <v>180</v>
      </c>
      <c r="B181" s="39" t="s">
        <v>785</v>
      </c>
      <c r="C181" s="17">
        <v>44455</v>
      </c>
      <c r="D181" s="247" t="s">
        <v>2536</v>
      </c>
      <c r="E181" s="250" t="s">
        <v>1482</v>
      </c>
      <c r="F181" s="27" t="s">
        <v>2537</v>
      </c>
      <c r="G181" s="46">
        <v>3</v>
      </c>
      <c r="H181" s="39">
        <v>3</v>
      </c>
      <c r="I181" s="39">
        <v>3</v>
      </c>
      <c r="J181" s="53">
        <v>600</v>
      </c>
      <c r="K181" s="11">
        <v>600</v>
      </c>
      <c r="L181" s="11">
        <v>600</v>
      </c>
      <c r="M181" s="171" t="s">
        <v>2416</v>
      </c>
      <c r="N181" s="57">
        <v>44468</v>
      </c>
      <c r="O181" s="11" t="s">
        <v>357</v>
      </c>
    </row>
    <row r="182" spans="1:17" ht="20" customHeight="1">
      <c r="A182" s="99">
        <v>181</v>
      </c>
      <c r="B182" s="39" t="s">
        <v>1874</v>
      </c>
      <c r="C182" s="17">
        <v>44455</v>
      </c>
      <c r="D182" s="247" t="s">
        <v>2538</v>
      </c>
      <c r="E182" s="39" t="s">
        <v>711</v>
      </c>
      <c r="F182" s="27" t="s">
        <v>2539</v>
      </c>
      <c r="G182" s="228">
        <v>1</v>
      </c>
      <c r="H182" s="40">
        <v>1</v>
      </c>
      <c r="I182" s="40">
        <v>1</v>
      </c>
      <c r="J182" s="53">
        <v>200</v>
      </c>
      <c r="K182" s="11">
        <v>200</v>
      </c>
      <c r="L182" s="11">
        <v>200</v>
      </c>
      <c r="M182" s="171" t="s">
        <v>2441</v>
      </c>
      <c r="N182" s="57">
        <v>44469</v>
      </c>
      <c r="O182" s="11" t="s">
        <v>357</v>
      </c>
    </row>
    <row r="183" spans="1:17" ht="20" customHeight="1">
      <c r="A183" s="99">
        <v>182</v>
      </c>
      <c r="B183" s="39" t="s">
        <v>1448</v>
      </c>
      <c r="C183" s="17">
        <v>44455</v>
      </c>
      <c r="D183" s="247" t="s">
        <v>2540</v>
      </c>
      <c r="E183" s="41" t="s">
        <v>1547</v>
      </c>
      <c r="F183" s="34" t="s">
        <v>2541</v>
      </c>
      <c r="G183" s="228">
        <v>3</v>
      </c>
      <c r="H183" s="40">
        <v>1</v>
      </c>
      <c r="I183" s="40">
        <v>1</v>
      </c>
      <c r="J183" s="53">
        <v>240</v>
      </c>
      <c r="K183" s="11">
        <v>0</v>
      </c>
      <c r="L183" s="11">
        <v>0</v>
      </c>
      <c r="M183" s="171" t="s">
        <v>2104</v>
      </c>
      <c r="N183" s="57">
        <v>44480</v>
      </c>
      <c r="O183" s="11" t="s">
        <v>357</v>
      </c>
      <c r="P183" s="8" t="s">
        <v>2473</v>
      </c>
    </row>
    <row r="184" spans="1:17" ht="20" customHeight="1">
      <c r="A184" s="99">
        <v>183</v>
      </c>
      <c r="B184" s="39" t="s">
        <v>1448</v>
      </c>
      <c r="C184" s="17">
        <v>44455</v>
      </c>
      <c r="D184" s="247" t="s">
        <v>2542</v>
      </c>
      <c r="E184" s="41" t="s">
        <v>1547</v>
      </c>
      <c r="F184" s="34" t="s">
        <v>2543</v>
      </c>
      <c r="G184" s="228">
        <v>3</v>
      </c>
      <c r="H184" s="40">
        <v>1</v>
      </c>
      <c r="I184" s="40">
        <v>1</v>
      </c>
      <c r="J184" s="53">
        <v>240</v>
      </c>
      <c r="K184" s="11">
        <v>0</v>
      </c>
      <c r="L184" s="11">
        <v>0</v>
      </c>
      <c r="M184" s="171" t="s">
        <v>2104</v>
      </c>
      <c r="N184" s="57">
        <v>44480</v>
      </c>
      <c r="O184" s="11" t="s">
        <v>357</v>
      </c>
      <c r="P184" s="8" t="s">
        <v>2473</v>
      </c>
    </row>
    <row r="185" spans="1:17" ht="20" customHeight="1">
      <c r="A185" s="99">
        <v>184</v>
      </c>
      <c r="B185" s="39" t="s">
        <v>1448</v>
      </c>
      <c r="C185" s="17">
        <v>44455</v>
      </c>
      <c r="D185" s="247" t="s">
        <v>2544</v>
      </c>
      <c r="E185" s="41" t="s">
        <v>1547</v>
      </c>
      <c r="F185" s="103" t="s">
        <v>2545</v>
      </c>
      <c r="G185" s="228">
        <v>3</v>
      </c>
      <c r="H185" s="40">
        <v>1</v>
      </c>
      <c r="I185" s="40">
        <v>1</v>
      </c>
      <c r="J185" s="53">
        <v>240</v>
      </c>
      <c r="K185" s="11">
        <v>0</v>
      </c>
      <c r="L185" s="11">
        <v>0</v>
      </c>
      <c r="M185" s="171" t="s">
        <v>2104</v>
      </c>
      <c r="N185" s="57">
        <v>44480</v>
      </c>
      <c r="O185" s="11" t="s">
        <v>357</v>
      </c>
      <c r="P185" s="8" t="s">
        <v>2473</v>
      </c>
    </row>
    <row r="186" spans="1:17" ht="20" customHeight="1">
      <c r="A186" s="99">
        <v>185</v>
      </c>
      <c r="B186" s="39" t="s">
        <v>1386</v>
      </c>
      <c r="C186" s="17">
        <v>44455</v>
      </c>
      <c r="D186" s="191" t="s">
        <v>2546</v>
      </c>
      <c r="E186" s="41" t="s">
        <v>1232</v>
      </c>
      <c r="F186" s="34" t="s">
        <v>2547</v>
      </c>
      <c r="G186" s="228">
        <v>1</v>
      </c>
      <c r="H186" s="40">
        <v>1</v>
      </c>
      <c r="I186" s="40">
        <v>1</v>
      </c>
      <c r="J186" s="53">
        <v>200</v>
      </c>
      <c r="K186" s="11">
        <v>200</v>
      </c>
      <c r="L186" s="11">
        <v>200</v>
      </c>
      <c r="M186" s="171" t="s">
        <v>2460</v>
      </c>
      <c r="N186" s="57">
        <v>44463</v>
      </c>
      <c r="O186" s="11" t="s">
        <v>357</v>
      </c>
      <c r="Q186" s="12">
        <v>17</v>
      </c>
    </row>
    <row r="187" spans="1:17" ht="20" customHeight="1">
      <c r="A187" s="99">
        <v>186</v>
      </c>
      <c r="B187" s="39" t="s">
        <v>1386</v>
      </c>
      <c r="C187" s="17">
        <v>44455</v>
      </c>
      <c r="D187" s="191" t="s">
        <v>2546</v>
      </c>
      <c r="E187" s="41" t="s">
        <v>711</v>
      </c>
      <c r="F187" s="34" t="s">
        <v>2548</v>
      </c>
      <c r="G187" s="228">
        <v>1</v>
      </c>
      <c r="H187" s="40">
        <v>1</v>
      </c>
      <c r="I187" s="40">
        <v>1</v>
      </c>
      <c r="J187" s="53">
        <v>200</v>
      </c>
      <c r="K187" s="11">
        <v>200</v>
      </c>
      <c r="L187" s="11">
        <v>200</v>
      </c>
      <c r="M187" s="171" t="s">
        <v>2460</v>
      </c>
      <c r="N187" s="57">
        <v>44463</v>
      </c>
      <c r="O187" s="11" t="s">
        <v>357</v>
      </c>
      <c r="Q187" s="12">
        <v>18</v>
      </c>
    </row>
    <row r="188" spans="1:17" ht="20" customHeight="1">
      <c r="A188" s="99">
        <v>187</v>
      </c>
      <c r="B188" s="39" t="s">
        <v>1386</v>
      </c>
      <c r="C188" s="17">
        <v>44455</v>
      </c>
      <c r="D188" s="191" t="s">
        <v>2546</v>
      </c>
      <c r="E188" s="41" t="s">
        <v>1470</v>
      </c>
      <c r="F188" s="34" t="s">
        <v>2549</v>
      </c>
      <c r="G188" s="228">
        <v>1</v>
      </c>
      <c r="H188" s="40">
        <v>1</v>
      </c>
      <c r="I188" s="40">
        <v>1</v>
      </c>
      <c r="J188" s="53">
        <v>200</v>
      </c>
      <c r="K188" s="11">
        <v>200</v>
      </c>
      <c r="L188" s="11">
        <v>200</v>
      </c>
      <c r="M188" s="171" t="s">
        <v>2460</v>
      </c>
      <c r="N188" s="57">
        <v>44463</v>
      </c>
      <c r="O188" s="11" t="s">
        <v>357</v>
      </c>
      <c r="Q188" s="12">
        <v>19</v>
      </c>
    </row>
    <row r="189" spans="1:17" ht="20" customHeight="1">
      <c r="A189" s="99">
        <v>188</v>
      </c>
      <c r="B189" s="39" t="s">
        <v>1386</v>
      </c>
      <c r="C189" s="17">
        <v>44455</v>
      </c>
      <c r="D189" s="191" t="s">
        <v>2546</v>
      </c>
      <c r="E189" s="41" t="s">
        <v>2439</v>
      </c>
      <c r="F189" s="34" t="s">
        <v>2550</v>
      </c>
      <c r="G189" s="228">
        <v>1</v>
      </c>
      <c r="H189" s="40">
        <v>1</v>
      </c>
      <c r="I189" s="40">
        <v>1</v>
      </c>
      <c r="J189" s="53">
        <v>200</v>
      </c>
      <c r="K189" s="11">
        <v>200</v>
      </c>
      <c r="L189" s="11">
        <v>200</v>
      </c>
      <c r="M189" s="171" t="s">
        <v>2460</v>
      </c>
      <c r="N189" s="57">
        <v>44463</v>
      </c>
      <c r="O189" s="11" t="s">
        <v>357</v>
      </c>
      <c r="Q189" s="12">
        <v>20</v>
      </c>
    </row>
    <row r="190" spans="1:17" ht="20" customHeight="1">
      <c r="A190" s="99">
        <v>189</v>
      </c>
      <c r="B190" s="39" t="s">
        <v>1767</v>
      </c>
      <c r="C190" s="17">
        <v>44455</v>
      </c>
      <c r="D190" s="27" t="s">
        <v>2551</v>
      </c>
      <c r="E190" s="41" t="s">
        <v>722</v>
      </c>
      <c r="F190" s="27" t="s">
        <v>2552</v>
      </c>
      <c r="G190" s="228">
        <v>1</v>
      </c>
      <c r="H190" s="40">
        <v>1</v>
      </c>
      <c r="I190" s="40">
        <v>1</v>
      </c>
      <c r="J190" s="53">
        <v>250</v>
      </c>
      <c r="K190" s="11">
        <v>250</v>
      </c>
      <c r="L190" s="11">
        <v>250</v>
      </c>
      <c r="M190" s="171" t="s">
        <v>2104</v>
      </c>
      <c r="N190" s="57">
        <v>44478</v>
      </c>
      <c r="O190" s="11" t="s">
        <v>357</v>
      </c>
    </row>
    <row r="191" spans="1:17" ht="20" customHeight="1">
      <c r="A191" s="99">
        <v>190</v>
      </c>
      <c r="B191" s="39" t="s">
        <v>1767</v>
      </c>
      <c r="C191" s="17">
        <v>44455</v>
      </c>
      <c r="D191" s="34" t="s">
        <v>2553</v>
      </c>
      <c r="E191" s="41" t="s">
        <v>1482</v>
      </c>
      <c r="F191" s="27" t="s">
        <v>2554</v>
      </c>
      <c r="G191" s="228">
        <v>1</v>
      </c>
      <c r="H191" s="40">
        <v>1</v>
      </c>
      <c r="I191" s="40">
        <v>1</v>
      </c>
      <c r="J191" s="53">
        <v>250</v>
      </c>
      <c r="K191" s="11">
        <v>250</v>
      </c>
      <c r="L191" s="11">
        <v>250</v>
      </c>
      <c r="M191" s="171" t="s">
        <v>2104</v>
      </c>
      <c r="N191" s="57">
        <v>44478</v>
      </c>
      <c r="O191" s="11" t="s">
        <v>357</v>
      </c>
    </row>
    <row r="192" spans="1:17" ht="20" customHeight="1">
      <c r="A192" s="99">
        <v>191</v>
      </c>
      <c r="B192" s="11" t="s">
        <v>817</v>
      </c>
      <c r="C192" s="57">
        <v>44456</v>
      </c>
      <c r="D192" s="248" t="s">
        <v>2555</v>
      </c>
      <c r="E192" s="251" t="s">
        <v>722</v>
      </c>
      <c r="F192" s="27" t="s">
        <v>1678</v>
      </c>
      <c r="G192" s="228">
        <v>1</v>
      </c>
      <c r="H192" s="40">
        <v>1</v>
      </c>
      <c r="I192" s="40">
        <v>1</v>
      </c>
      <c r="J192" s="53">
        <v>200</v>
      </c>
      <c r="K192" s="11">
        <v>200</v>
      </c>
      <c r="L192" s="11">
        <v>200</v>
      </c>
      <c r="M192" s="171" t="s">
        <v>1401</v>
      </c>
      <c r="N192" s="57">
        <v>44463</v>
      </c>
      <c r="O192" s="11" t="s">
        <v>357</v>
      </c>
    </row>
    <row r="193" spans="1:17" ht="20" customHeight="1">
      <c r="A193" s="99">
        <v>192</v>
      </c>
      <c r="B193" s="39" t="s">
        <v>1386</v>
      </c>
      <c r="C193" s="17">
        <v>44456</v>
      </c>
      <c r="D193" s="41" t="s">
        <v>2556</v>
      </c>
      <c r="E193" s="41" t="s">
        <v>722</v>
      </c>
      <c r="F193" s="34" t="s">
        <v>2557</v>
      </c>
      <c r="G193" s="46">
        <v>0</v>
      </c>
      <c r="H193" s="39">
        <v>1</v>
      </c>
      <c r="I193" s="39">
        <v>1</v>
      </c>
      <c r="J193" s="53">
        <v>150</v>
      </c>
      <c r="K193" s="11">
        <v>150</v>
      </c>
      <c r="L193" s="11">
        <v>150</v>
      </c>
      <c r="M193" s="171" t="s">
        <v>2460</v>
      </c>
      <c r="N193" s="57">
        <v>44463</v>
      </c>
      <c r="O193" s="11" t="s">
        <v>357</v>
      </c>
      <c r="Q193" s="12">
        <v>21</v>
      </c>
    </row>
    <row r="194" spans="1:17" s="3" customFormat="1" ht="20" customHeight="1">
      <c r="A194" s="7">
        <v>193</v>
      </c>
      <c r="B194" s="40" t="s">
        <v>1527</v>
      </c>
      <c r="C194" s="25">
        <v>44456</v>
      </c>
      <c r="D194" s="36" t="s">
        <v>2558</v>
      </c>
      <c r="E194" s="40">
        <v>10</v>
      </c>
      <c r="F194" s="166" t="s">
        <v>2559</v>
      </c>
      <c r="G194" s="228">
        <v>1</v>
      </c>
      <c r="H194" s="40">
        <v>1</v>
      </c>
      <c r="I194" s="40">
        <v>1</v>
      </c>
      <c r="J194" s="55">
        <v>250</v>
      </c>
      <c r="K194" s="54">
        <v>250</v>
      </c>
      <c r="L194" s="54">
        <v>250</v>
      </c>
      <c r="M194" s="234" t="s">
        <v>1296</v>
      </c>
      <c r="N194" s="58">
        <v>44456</v>
      </c>
      <c r="O194" s="54" t="s">
        <v>1527</v>
      </c>
      <c r="Q194" s="235"/>
    </row>
    <row r="195" spans="1:17" ht="20" customHeight="1">
      <c r="A195" s="99">
        <v>194</v>
      </c>
      <c r="B195" s="11" t="s">
        <v>2560</v>
      </c>
      <c r="C195" s="25">
        <v>44456</v>
      </c>
      <c r="D195" s="35" t="s">
        <v>2561</v>
      </c>
      <c r="E195" s="79"/>
      <c r="F195" s="268"/>
      <c r="G195" s="228">
        <v>1</v>
      </c>
      <c r="H195" s="40">
        <v>1</v>
      </c>
      <c r="I195" s="40">
        <v>1</v>
      </c>
      <c r="J195" s="53">
        <v>200</v>
      </c>
      <c r="K195" s="11">
        <v>200</v>
      </c>
      <c r="L195" s="11">
        <v>200</v>
      </c>
      <c r="M195" s="171" t="s">
        <v>1296</v>
      </c>
      <c r="N195" s="57">
        <v>44461</v>
      </c>
      <c r="O195" s="11" t="s">
        <v>357</v>
      </c>
    </row>
    <row r="196" spans="1:17" ht="20" customHeight="1">
      <c r="A196" s="99">
        <v>195</v>
      </c>
      <c r="B196" s="39" t="s">
        <v>1598</v>
      </c>
      <c r="C196" s="25">
        <v>44456</v>
      </c>
      <c r="D196" s="27" t="s">
        <v>2562</v>
      </c>
      <c r="E196" s="39"/>
      <c r="F196" s="27" t="s">
        <v>2563</v>
      </c>
      <c r="G196" s="228">
        <v>1</v>
      </c>
      <c r="H196" s="40">
        <v>1</v>
      </c>
      <c r="I196" s="40">
        <v>1</v>
      </c>
      <c r="J196" s="53">
        <v>200</v>
      </c>
      <c r="K196" s="11">
        <v>200</v>
      </c>
      <c r="L196" s="11">
        <v>200</v>
      </c>
      <c r="M196" s="171" t="s">
        <v>2416</v>
      </c>
      <c r="N196" s="57">
        <v>44468</v>
      </c>
      <c r="O196" s="11" t="s">
        <v>357</v>
      </c>
    </row>
    <row r="197" spans="1:17" ht="20" customHeight="1">
      <c r="A197" s="99">
        <v>196</v>
      </c>
      <c r="B197" s="39" t="s">
        <v>1516</v>
      </c>
      <c r="C197" s="25">
        <v>44456</v>
      </c>
      <c r="D197" s="27" t="s">
        <v>2564</v>
      </c>
      <c r="E197" s="39">
        <v>25</v>
      </c>
      <c r="F197" s="27" t="s">
        <v>2565</v>
      </c>
      <c r="G197" s="228">
        <v>1</v>
      </c>
      <c r="H197" s="40">
        <v>1</v>
      </c>
      <c r="I197" s="40">
        <v>1</v>
      </c>
      <c r="J197" s="53">
        <v>100</v>
      </c>
      <c r="K197" s="11">
        <v>100</v>
      </c>
      <c r="L197" s="11">
        <v>100</v>
      </c>
      <c r="M197" s="171" t="s">
        <v>1541</v>
      </c>
      <c r="N197" s="57">
        <v>44478</v>
      </c>
      <c r="O197" s="11" t="s">
        <v>1513</v>
      </c>
    </row>
    <row r="198" spans="1:17" ht="20" customHeight="1">
      <c r="A198" s="99">
        <v>197</v>
      </c>
      <c r="B198" s="39" t="s">
        <v>1516</v>
      </c>
      <c r="C198" s="25">
        <v>44456</v>
      </c>
      <c r="D198" s="27" t="s">
        <v>2566</v>
      </c>
      <c r="E198" s="39">
        <v>25</v>
      </c>
      <c r="F198" s="27" t="s">
        <v>2567</v>
      </c>
      <c r="G198" s="228">
        <v>1</v>
      </c>
      <c r="H198" s="40">
        <v>1</v>
      </c>
      <c r="I198" s="40">
        <v>1</v>
      </c>
      <c r="J198" s="53">
        <v>100</v>
      </c>
      <c r="K198" s="11">
        <v>100</v>
      </c>
      <c r="L198" s="11">
        <v>100</v>
      </c>
      <c r="M198" s="171" t="s">
        <v>1541</v>
      </c>
      <c r="N198" s="57">
        <v>44478</v>
      </c>
      <c r="O198" s="11" t="s">
        <v>1513</v>
      </c>
    </row>
    <row r="199" spans="1:17" ht="20" customHeight="1">
      <c r="A199" s="99">
        <v>198</v>
      </c>
      <c r="B199" s="39" t="s">
        <v>1598</v>
      </c>
      <c r="C199" s="25">
        <v>44456</v>
      </c>
      <c r="D199" s="27" t="s">
        <v>2568</v>
      </c>
      <c r="E199" s="39"/>
      <c r="F199" s="27" t="s">
        <v>2569</v>
      </c>
      <c r="G199" s="228">
        <v>1</v>
      </c>
      <c r="H199" s="40">
        <v>1</v>
      </c>
      <c r="I199" s="40">
        <v>1</v>
      </c>
      <c r="J199" s="53">
        <v>200</v>
      </c>
      <c r="K199" s="11">
        <v>200</v>
      </c>
      <c r="L199" s="11">
        <v>200</v>
      </c>
      <c r="M199" s="171" t="s">
        <v>2416</v>
      </c>
      <c r="N199" s="57">
        <v>44468</v>
      </c>
      <c r="O199" s="11" t="s">
        <v>357</v>
      </c>
    </row>
    <row r="200" spans="1:17" ht="20" customHeight="1">
      <c r="A200" s="99">
        <v>199</v>
      </c>
      <c r="B200" s="40" t="s">
        <v>1527</v>
      </c>
      <c r="C200" s="25">
        <v>44456</v>
      </c>
      <c r="D200" s="27" t="s">
        <v>2570</v>
      </c>
      <c r="E200" s="39">
        <v>35</v>
      </c>
      <c r="F200" s="27" t="s">
        <v>2571</v>
      </c>
      <c r="G200" s="228">
        <v>1</v>
      </c>
      <c r="H200" s="40">
        <v>1</v>
      </c>
      <c r="I200" s="40">
        <v>3</v>
      </c>
      <c r="J200" s="53">
        <v>350</v>
      </c>
      <c r="K200" s="11">
        <v>350</v>
      </c>
      <c r="L200" s="11">
        <v>350</v>
      </c>
      <c r="M200" s="171" t="s">
        <v>2104</v>
      </c>
      <c r="N200" s="57">
        <v>44456</v>
      </c>
      <c r="O200" s="54" t="s">
        <v>1527</v>
      </c>
    </row>
    <row r="201" spans="1:17" s="3" customFormat="1" ht="20" customHeight="1">
      <c r="A201" s="7">
        <v>200</v>
      </c>
      <c r="B201" s="40" t="s">
        <v>785</v>
      </c>
      <c r="C201" s="25">
        <v>44456</v>
      </c>
      <c r="D201" s="247" t="s">
        <v>2572</v>
      </c>
      <c r="E201" s="250">
        <v>28</v>
      </c>
      <c r="F201" s="26" t="s">
        <v>2573</v>
      </c>
      <c r="G201" s="228">
        <v>1</v>
      </c>
      <c r="H201" s="40">
        <v>1</v>
      </c>
      <c r="I201" s="40">
        <v>1</v>
      </c>
      <c r="J201" s="53">
        <v>200</v>
      </c>
      <c r="K201" s="11">
        <v>200</v>
      </c>
      <c r="L201" s="11">
        <v>200</v>
      </c>
      <c r="M201" s="171" t="s">
        <v>2416</v>
      </c>
      <c r="N201" s="57">
        <v>44468</v>
      </c>
      <c r="O201" s="11" t="s">
        <v>357</v>
      </c>
      <c r="Q201" s="235"/>
    </row>
    <row r="202" spans="1:17" s="3" customFormat="1" ht="20" customHeight="1">
      <c r="A202" s="7">
        <v>201</v>
      </c>
      <c r="B202" s="40" t="s">
        <v>785</v>
      </c>
      <c r="C202" s="25">
        <v>44456</v>
      </c>
      <c r="D202" s="247" t="s">
        <v>2574</v>
      </c>
      <c r="E202" s="250">
        <v>28</v>
      </c>
      <c r="F202" s="26" t="s">
        <v>2575</v>
      </c>
      <c r="G202" s="228">
        <v>1</v>
      </c>
      <c r="H202" s="40">
        <v>1</v>
      </c>
      <c r="I202" s="40">
        <v>1</v>
      </c>
      <c r="J202" s="53">
        <v>200</v>
      </c>
      <c r="K202" s="11">
        <v>200</v>
      </c>
      <c r="L202" s="11">
        <v>200</v>
      </c>
      <c r="M202" s="171" t="s">
        <v>2416</v>
      </c>
      <c r="N202" s="57">
        <v>44468</v>
      </c>
      <c r="O202" s="11" t="s">
        <v>357</v>
      </c>
      <c r="Q202" s="235"/>
    </row>
    <row r="203" spans="1:17" ht="20" customHeight="1">
      <c r="A203" s="7">
        <v>202</v>
      </c>
      <c r="B203" s="39" t="s">
        <v>2576</v>
      </c>
      <c r="C203" s="25">
        <v>44457</v>
      </c>
      <c r="D203" s="60" t="s">
        <v>2576</v>
      </c>
      <c r="E203" s="39" t="s">
        <v>1640</v>
      </c>
      <c r="F203" s="269" t="s">
        <v>2577</v>
      </c>
      <c r="G203" s="46">
        <v>1</v>
      </c>
      <c r="H203" s="39">
        <v>1</v>
      </c>
      <c r="I203" s="39">
        <v>1</v>
      </c>
      <c r="J203" s="53">
        <v>300</v>
      </c>
      <c r="K203" s="11">
        <v>300</v>
      </c>
      <c r="L203" s="11">
        <v>230</v>
      </c>
      <c r="M203" s="171" t="s">
        <v>1296</v>
      </c>
      <c r="N203" s="57">
        <v>44457</v>
      </c>
      <c r="O203" s="11" t="s">
        <v>357</v>
      </c>
      <c r="P203" s="8" t="s">
        <v>2578</v>
      </c>
    </row>
    <row r="204" spans="1:17" ht="20" customHeight="1">
      <c r="A204" s="7">
        <v>203</v>
      </c>
      <c r="B204" s="207" t="s">
        <v>1437</v>
      </c>
      <c r="C204" s="25">
        <v>44457</v>
      </c>
      <c r="D204" s="255" t="s">
        <v>2579</v>
      </c>
      <c r="E204" s="39">
        <v>21</v>
      </c>
      <c r="F204" s="103" t="s">
        <v>2580</v>
      </c>
      <c r="G204" s="46">
        <v>4</v>
      </c>
      <c r="H204" s="39">
        <v>2</v>
      </c>
      <c r="I204" s="39">
        <v>2</v>
      </c>
      <c r="J204" s="53">
        <v>440</v>
      </c>
      <c r="K204" s="11">
        <v>440</v>
      </c>
      <c r="L204" s="11">
        <v>440</v>
      </c>
      <c r="M204" s="171" t="s">
        <v>1401</v>
      </c>
      <c r="N204" s="57">
        <v>44457</v>
      </c>
      <c r="O204" s="11" t="s">
        <v>357</v>
      </c>
    </row>
    <row r="205" spans="1:17" ht="18.75" customHeight="1">
      <c r="A205" s="7">
        <v>204</v>
      </c>
      <c r="B205" s="207" t="s">
        <v>785</v>
      </c>
      <c r="C205" s="25">
        <v>44457</v>
      </c>
      <c r="D205" s="60" t="s">
        <v>2581</v>
      </c>
      <c r="E205" s="39"/>
      <c r="F205" s="108" t="s">
        <v>2582</v>
      </c>
      <c r="G205" s="46">
        <v>1</v>
      </c>
      <c r="H205" s="39">
        <v>1</v>
      </c>
      <c r="I205" s="39">
        <v>1</v>
      </c>
      <c r="J205" s="53">
        <v>200</v>
      </c>
      <c r="K205" s="11">
        <v>200</v>
      </c>
      <c r="L205" s="11">
        <v>200</v>
      </c>
      <c r="M205" s="171" t="s">
        <v>2416</v>
      </c>
      <c r="N205" s="57">
        <v>44468</v>
      </c>
      <c r="O205" s="11" t="s">
        <v>357</v>
      </c>
    </row>
    <row r="206" spans="1:17" ht="20" customHeight="1">
      <c r="A206" s="7">
        <v>205</v>
      </c>
      <c r="B206" s="207" t="s">
        <v>682</v>
      </c>
      <c r="C206" s="25">
        <v>44457</v>
      </c>
      <c r="D206" s="60" t="s">
        <v>2583</v>
      </c>
      <c r="E206" s="39">
        <v>25</v>
      </c>
      <c r="F206" s="270" t="s">
        <v>2584</v>
      </c>
      <c r="G206" s="46">
        <v>1</v>
      </c>
      <c r="H206" s="39">
        <v>0</v>
      </c>
      <c r="I206" s="39">
        <v>0</v>
      </c>
      <c r="J206" s="53">
        <v>90</v>
      </c>
      <c r="K206" s="11">
        <v>90</v>
      </c>
      <c r="L206" s="11">
        <v>90</v>
      </c>
      <c r="M206" s="171" t="s">
        <v>2234</v>
      </c>
      <c r="N206" s="57">
        <v>44478</v>
      </c>
      <c r="O206" s="11" t="s">
        <v>357</v>
      </c>
    </row>
    <row r="207" spans="1:17" ht="20" customHeight="1">
      <c r="A207" s="7">
        <v>206</v>
      </c>
      <c r="B207" s="207" t="s">
        <v>817</v>
      </c>
      <c r="C207" s="17">
        <v>44457</v>
      </c>
      <c r="D207" s="256" t="s">
        <v>2585</v>
      </c>
      <c r="E207" s="39" t="s">
        <v>711</v>
      </c>
      <c r="F207" s="27" t="s">
        <v>2586</v>
      </c>
      <c r="G207" s="46">
        <v>1</v>
      </c>
      <c r="H207" s="39">
        <v>1</v>
      </c>
      <c r="I207" s="39">
        <v>1</v>
      </c>
      <c r="J207" s="53">
        <v>200</v>
      </c>
      <c r="K207" s="11">
        <v>200</v>
      </c>
      <c r="L207" s="11">
        <v>200</v>
      </c>
      <c r="M207" s="171" t="s">
        <v>1401</v>
      </c>
      <c r="N207" s="57">
        <v>44463</v>
      </c>
      <c r="O207" s="11" t="s">
        <v>357</v>
      </c>
    </row>
    <row r="208" spans="1:17" ht="20" customHeight="1">
      <c r="A208" s="7">
        <v>207</v>
      </c>
      <c r="B208" s="257" t="s">
        <v>1487</v>
      </c>
      <c r="C208" s="17">
        <v>44457</v>
      </c>
      <c r="D208" s="258" t="s">
        <v>2587</v>
      </c>
      <c r="E208" s="39">
        <v>21</v>
      </c>
      <c r="F208" s="27" t="s">
        <v>2588</v>
      </c>
      <c r="G208" s="46">
        <v>1</v>
      </c>
      <c r="H208" s="39">
        <v>1</v>
      </c>
      <c r="I208" s="39">
        <v>3</v>
      </c>
      <c r="J208" s="53">
        <v>250</v>
      </c>
      <c r="K208" s="11">
        <v>250</v>
      </c>
      <c r="L208" s="11">
        <v>250</v>
      </c>
      <c r="M208" s="171" t="s">
        <v>2263</v>
      </c>
      <c r="N208" s="57">
        <v>44462</v>
      </c>
      <c r="O208" s="11" t="s">
        <v>357</v>
      </c>
    </row>
    <row r="209" spans="1:17" ht="20" customHeight="1">
      <c r="A209" s="7">
        <v>208</v>
      </c>
      <c r="B209" s="257" t="s">
        <v>1487</v>
      </c>
      <c r="C209" s="17">
        <v>44457</v>
      </c>
      <c r="D209" s="259" t="s">
        <v>2589</v>
      </c>
      <c r="E209" s="39">
        <v>21</v>
      </c>
      <c r="F209" s="27" t="s">
        <v>2590</v>
      </c>
      <c r="G209" s="46">
        <v>1</v>
      </c>
      <c r="H209" s="39">
        <v>1</v>
      </c>
      <c r="I209" s="39">
        <v>3</v>
      </c>
      <c r="J209" s="53">
        <v>250</v>
      </c>
      <c r="K209" s="11">
        <v>250</v>
      </c>
      <c r="L209" s="11">
        <v>250</v>
      </c>
      <c r="M209" s="171" t="s">
        <v>2263</v>
      </c>
      <c r="N209" s="57">
        <v>44462</v>
      </c>
      <c r="O209" s="11" t="s">
        <v>357</v>
      </c>
    </row>
    <row r="210" spans="1:17" ht="20" customHeight="1">
      <c r="A210" s="7">
        <v>209</v>
      </c>
      <c r="B210" s="257" t="s">
        <v>1487</v>
      </c>
      <c r="C210" s="17">
        <v>44457</v>
      </c>
      <c r="D210" s="259" t="s">
        <v>2591</v>
      </c>
      <c r="E210" s="39">
        <v>28</v>
      </c>
      <c r="F210" s="27" t="s">
        <v>2592</v>
      </c>
      <c r="G210" s="46">
        <v>1</v>
      </c>
      <c r="H210" s="39">
        <v>1</v>
      </c>
      <c r="I210" s="39">
        <v>3</v>
      </c>
      <c r="J210" s="53">
        <v>250</v>
      </c>
      <c r="K210" s="11">
        <v>250</v>
      </c>
      <c r="L210" s="11">
        <v>250</v>
      </c>
      <c r="M210" s="171" t="s">
        <v>2263</v>
      </c>
      <c r="N210" s="57">
        <v>44462</v>
      </c>
      <c r="O210" s="11" t="s">
        <v>357</v>
      </c>
    </row>
    <row r="211" spans="1:17" ht="20" customHeight="1">
      <c r="A211" s="7">
        <v>210</v>
      </c>
      <c r="B211" s="257" t="s">
        <v>1487</v>
      </c>
      <c r="C211" s="17">
        <v>44457</v>
      </c>
      <c r="D211" s="259" t="s">
        <v>2593</v>
      </c>
      <c r="E211" s="39">
        <v>6</v>
      </c>
      <c r="F211" s="27" t="s">
        <v>2594</v>
      </c>
      <c r="G211" s="46">
        <v>1</v>
      </c>
      <c r="H211" s="39">
        <v>1</v>
      </c>
      <c r="I211" s="39">
        <v>3</v>
      </c>
      <c r="J211" s="53">
        <v>250</v>
      </c>
      <c r="K211" s="11">
        <v>250</v>
      </c>
      <c r="L211" s="11">
        <v>250</v>
      </c>
      <c r="M211" s="171" t="s">
        <v>2263</v>
      </c>
      <c r="N211" s="57">
        <v>44462</v>
      </c>
      <c r="O211" s="11" t="s">
        <v>357</v>
      </c>
    </row>
    <row r="212" spans="1:17" ht="20" customHeight="1">
      <c r="A212" s="7">
        <v>211</v>
      </c>
      <c r="B212" s="168" t="s">
        <v>1437</v>
      </c>
      <c r="C212" s="260">
        <v>44457</v>
      </c>
      <c r="D212" s="261" t="s">
        <v>2595</v>
      </c>
      <c r="E212" s="168">
        <v>28</v>
      </c>
      <c r="F212" s="113" t="s">
        <v>2596</v>
      </c>
      <c r="G212" s="229">
        <v>1</v>
      </c>
      <c r="H212" s="168">
        <v>0</v>
      </c>
      <c r="I212" s="168">
        <v>0</v>
      </c>
      <c r="J212" s="53">
        <v>100</v>
      </c>
      <c r="K212" s="11">
        <v>100</v>
      </c>
      <c r="L212" s="11">
        <v>100</v>
      </c>
      <c r="M212" s="171" t="s">
        <v>1296</v>
      </c>
      <c r="N212" s="57">
        <v>44463</v>
      </c>
      <c r="O212" s="11" t="s">
        <v>357</v>
      </c>
    </row>
    <row r="213" spans="1:17" ht="20" customHeight="1">
      <c r="A213" s="7">
        <v>212</v>
      </c>
      <c r="B213" s="207" t="s">
        <v>875</v>
      </c>
      <c r="C213" s="17">
        <v>44461</v>
      </c>
      <c r="D213" s="262" t="s">
        <v>2597</v>
      </c>
      <c r="E213" s="39">
        <v>20</v>
      </c>
      <c r="F213" s="27" t="s">
        <v>2598</v>
      </c>
      <c r="G213" s="46">
        <v>1</v>
      </c>
      <c r="H213" s="39">
        <v>1</v>
      </c>
      <c r="I213" s="39">
        <v>1</v>
      </c>
      <c r="J213" s="53">
        <v>200</v>
      </c>
      <c r="K213" s="11">
        <v>200</v>
      </c>
      <c r="L213" s="11">
        <v>200</v>
      </c>
      <c r="M213" s="171" t="s">
        <v>1296</v>
      </c>
      <c r="N213" s="57">
        <v>44461</v>
      </c>
      <c r="O213" s="11" t="s">
        <v>357</v>
      </c>
    </row>
    <row r="214" spans="1:17" ht="20" customHeight="1">
      <c r="A214" s="7">
        <v>213</v>
      </c>
      <c r="B214" s="257" t="s">
        <v>1386</v>
      </c>
      <c r="C214" s="25">
        <v>44461</v>
      </c>
      <c r="D214" s="32" t="s">
        <v>2599</v>
      </c>
      <c r="E214" s="40"/>
      <c r="F214" s="114" t="s">
        <v>2600</v>
      </c>
      <c r="G214" s="228">
        <v>1</v>
      </c>
      <c r="H214" s="40">
        <v>1</v>
      </c>
      <c r="I214" s="40">
        <v>1</v>
      </c>
      <c r="J214" s="53">
        <v>200</v>
      </c>
      <c r="K214" s="39">
        <v>200</v>
      </c>
      <c r="L214" s="39">
        <v>200</v>
      </c>
      <c r="M214" s="171" t="s">
        <v>1783</v>
      </c>
      <c r="N214" s="57">
        <v>44466</v>
      </c>
      <c r="O214" s="11" t="s">
        <v>357</v>
      </c>
      <c r="Q214" s="12">
        <v>1</v>
      </c>
    </row>
    <row r="215" spans="1:17" ht="20" customHeight="1">
      <c r="A215" s="7">
        <v>214</v>
      </c>
      <c r="B215" s="39">
        <v>20210918</v>
      </c>
      <c r="C215" s="17">
        <v>44461</v>
      </c>
      <c r="D215" s="16" t="s">
        <v>574</v>
      </c>
      <c r="E215" s="39"/>
      <c r="F215" s="103" t="s">
        <v>2601</v>
      </c>
      <c r="G215" s="46">
        <v>3</v>
      </c>
      <c r="H215" s="39">
        <v>1</v>
      </c>
      <c r="I215" s="39">
        <v>1</v>
      </c>
      <c r="J215" s="53">
        <v>280</v>
      </c>
      <c r="K215" s="39">
        <v>280</v>
      </c>
      <c r="L215" s="39">
        <v>280</v>
      </c>
      <c r="M215" s="171" t="s">
        <v>1296</v>
      </c>
      <c r="N215" s="57">
        <v>44458</v>
      </c>
      <c r="O215" s="11" t="s">
        <v>357</v>
      </c>
    </row>
    <row r="216" spans="1:17" ht="20" customHeight="1">
      <c r="A216" s="7">
        <v>215</v>
      </c>
      <c r="B216" s="207" t="s">
        <v>1386</v>
      </c>
      <c r="C216" s="17">
        <v>44461</v>
      </c>
      <c r="D216" s="263" t="s">
        <v>2602</v>
      </c>
      <c r="E216" s="41" t="s">
        <v>1485</v>
      </c>
      <c r="F216" s="41" t="s">
        <v>2603</v>
      </c>
      <c r="G216" s="46">
        <v>1</v>
      </c>
      <c r="H216" s="39">
        <v>1</v>
      </c>
      <c r="I216" s="39">
        <v>1</v>
      </c>
      <c r="J216" s="53">
        <v>200</v>
      </c>
      <c r="K216" s="39">
        <v>200</v>
      </c>
      <c r="L216" s="39">
        <v>200</v>
      </c>
      <c r="M216" s="171" t="s">
        <v>1783</v>
      </c>
      <c r="N216" s="57">
        <v>44466</v>
      </c>
      <c r="O216" s="11" t="s">
        <v>357</v>
      </c>
      <c r="Q216" s="12">
        <v>2</v>
      </c>
    </row>
    <row r="217" spans="1:17" ht="20" customHeight="1">
      <c r="A217" s="7">
        <v>216</v>
      </c>
      <c r="B217" s="207" t="s">
        <v>1386</v>
      </c>
      <c r="C217" s="17">
        <v>44461</v>
      </c>
      <c r="D217" s="263" t="s">
        <v>2602</v>
      </c>
      <c r="E217" s="41" t="s">
        <v>2604</v>
      </c>
      <c r="F217" s="104" t="s">
        <v>2605</v>
      </c>
      <c r="G217" s="46">
        <v>1</v>
      </c>
      <c r="H217" s="39">
        <v>1</v>
      </c>
      <c r="I217" s="39">
        <v>1</v>
      </c>
      <c r="J217" s="53">
        <v>200</v>
      </c>
      <c r="K217" s="39">
        <v>200</v>
      </c>
      <c r="L217" s="39">
        <v>200</v>
      </c>
      <c r="M217" s="171" t="s">
        <v>1783</v>
      </c>
      <c r="N217" s="57">
        <v>44466</v>
      </c>
      <c r="O217" s="11" t="s">
        <v>357</v>
      </c>
      <c r="Q217" s="12">
        <v>3</v>
      </c>
    </row>
    <row r="218" spans="1:17" ht="20" customHeight="1">
      <c r="A218" s="7">
        <v>217</v>
      </c>
      <c r="B218" s="207" t="s">
        <v>1498</v>
      </c>
      <c r="C218" s="17">
        <v>44461</v>
      </c>
      <c r="D218" s="60" t="s">
        <v>2606</v>
      </c>
      <c r="E218" s="39"/>
      <c r="F218" s="27" t="s">
        <v>2607</v>
      </c>
      <c r="G218" s="46">
        <v>1</v>
      </c>
      <c r="H218" s="39">
        <v>1</v>
      </c>
      <c r="I218" s="39">
        <v>1</v>
      </c>
      <c r="J218" s="53">
        <v>200</v>
      </c>
      <c r="K218" s="11">
        <v>200</v>
      </c>
      <c r="L218" s="11">
        <v>200</v>
      </c>
      <c r="M218" s="171" t="s">
        <v>2608</v>
      </c>
      <c r="N218" s="57">
        <v>44477</v>
      </c>
      <c r="O218" s="11" t="s">
        <v>357</v>
      </c>
    </row>
    <row r="219" spans="1:17" ht="20" customHeight="1">
      <c r="A219" s="7">
        <v>218</v>
      </c>
      <c r="B219" s="207" t="s">
        <v>1498</v>
      </c>
      <c r="C219" s="17">
        <v>44461</v>
      </c>
      <c r="D219" s="60" t="s">
        <v>2609</v>
      </c>
      <c r="E219" s="39">
        <v>7</v>
      </c>
      <c r="F219" s="27" t="s">
        <v>2610</v>
      </c>
      <c r="G219" s="46">
        <v>1</v>
      </c>
      <c r="H219" s="39">
        <v>1</v>
      </c>
      <c r="I219" s="39">
        <v>1</v>
      </c>
      <c r="J219" s="53">
        <v>200</v>
      </c>
      <c r="K219" s="11">
        <v>200</v>
      </c>
      <c r="L219" s="11">
        <v>200</v>
      </c>
      <c r="M219" s="171" t="s">
        <v>2608</v>
      </c>
      <c r="N219" s="57">
        <v>44477</v>
      </c>
      <c r="O219" s="11" t="s">
        <v>357</v>
      </c>
    </row>
    <row r="220" spans="1:17" s="3" customFormat="1" ht="20" customHeight="1">
      <c r="A220" s="7">
        <v>219</v>
      </c>
      <c r="B220" s="257">
        <v>20210922</v>
      </c>
      <c r="C220" s="25">
        <v>44461</v>
      </c>
      <c r="D220" s="32" t="s">
        <v>2611</v>
      </c>
      <c r="E220" s="40">
        <v>26</v>
      </c>
      <c r="F220" s="26" t="s">
        <v>2612</v>
      </c>
      <c r="G220" s="228">
        <v>1</v>
      </c>
      <c r="H220" s="40">
        <v>1</v>
      </c>
      <c r="I220" s="40">
        <v>1</v>
      </c>
      <c r="J220" s="55">
        <v>200</v>
      </c>
      <c r="K220" s="40">
        <v>200</v>
      </c>
      <c r="L220" s="40">
        <v>200</v>
      </c>
      <c r="M220" s="234" t="s">
        <v>1296</v>
      </c>
      <c r="N220" s="58">
        <v>44461</v>
      </c>
      <c r="O220" s="54" t="s">
        <v>357</v>
      </c>
      <c r="Q220" s="235"/>
    </row>
    <row r="221" spans="1:17" ht="20" customHeight="1">
      <c r="A221" s="7">
        <v>220</v>
      </c>
      <c r="B221" s="39" t="s">
        <v>1932</v>
      </c>
      <c r="C221" s="17">
        <v>44461</v>
      </c>
      <c r="D221" s="264" t="s">
        <v>2613</v>
      </c>
      <c r="E221" s="41">
        <v>14</v>
      </c>
      <c r="F221" s="27" t="s">
        <v>2614</v>
      </c>
      <c r="G221" s="46">
        <v>1</v>
      </c>
      <c r="H221" s="39">
        <v>1</v>
      </c>
      <c r="I221" s="39">
        <v>3</v>
      </c>
      <c r="J221" s="55">
        <v>225</v>
      </c>
      <c r="K221" s="11">
        <v>0</v>
      </c>
      <c r="L221" s="11">
        <v>0</v>
      </c>
      <c r="M221" s="171" t="s">
        <v>2225</v>
      </c>
      <c r="N221" s="57">
        <v>44488</v>
      </c>
      <c r="O221" s="11" t="s">
        <v>357</v>
      </c>
    </row>
    <row r="222" spans="1:17" ht="20" customHeight="1">
      <c r="A222" s="7">
        <v>221</v>
      </c>
      <c r="B222" s="39" t="s">
        <v>1932</v>
      </c>
      <c r="C222" s="17">
        <v>44461</v>
      </c>
      <c r="D222" s="264" t="s">
        <v>2615</v>
      </c>
      <c r="E222" s="41">
        <v>21</v>
      </c>
      <c r="F222" s="27" t="s">
        <v>2616</v>
      </c>
      <c r="G222" s="46">
        <v>1</v>
      </c>
      <c r="H222" s="39">
        <v>1</v>
      </c>
      <c r="I222" s="39">
        <v>3</v>
      </c>
      <c r="J222" s="55">
        <v>225</v>
      </c>
      <c r="K222" s="11">
        <v>0</v>
      </c>
      <c r="L222" s="11">
        <v>0</v>
      </c>
      <c r="M222" s="171" t="s">
        <v>2225</v>
      </c>
      <c r="N222" s="57">
        <v>44488</v>
      </c>
      <c r="O222" s="11" t="s">
        <v>357</v>
      </c>
    </row>
    <row r="223" spans="1:17" ht="20" customHeight="1">
      <c r="A223" s="7">
        <v>222</v>
      </c>
      <c r="B223" s="39" t="s">
        <v>1932</v>
      </c>
      <c r="C223" s="17">
        <v>44461</v>
      </c>
      <c r="D223" s="264" t="s">
        <v>2617</v>
      </c>
      <c r="E223" s="41">
        <v>9</v>
      </c>
      <c r="F223" s="27" t="s">
        <v>2618</v>
      </c>
      <c r="G223" s="46">
        <v>1</v>
      </c>
      <c r="H223" s="39">
        <v>1</v>
      </c>
      <c r="I223" s="39">
        <v>3</v>
      </c>
      <c r="J223" s="55">
        <v>225</v>
      </c>
      <c r="K223" s="11">
        <v>0</v>
      </c>
      <c r="L223" s="11">
        <v>0</v>
      </c>
      <c r="M223" s="171" t="s">
        <v>2225</v>
      </c>
      <c r="N223" s="57">
        <v>44488</v>
      </c>
      <c r="O223" s="11" t="s">
        <v>357</v>
      </c>
    </row>
    <row r="224" spans="1:17" ht="20" customHeight="1">
      <c r="A224" s="7">
        <v>223</v>
      </c>
      <c r="B224" s="39" t="s">
        <v>333</v>
      </c>
      <c r="C224" s="17">
        <v>44461</v>
      </c>
      <c r="D224" s="16" t="s">
        <v>2619</v>
      </c>
      <c r="E224" s="39"/>
      <c r="F224" s="27" t="s">
        <v>2620</v>
      </c>
      <c r="G224" s="46">
        <v>0</v>
      </c>
      <c r="H224" s="39">
        <v>1</v>
      </c>
      <c r="I224" s="39">
        <v>1</v>
      </c>
      <c r="J224" s="39">
        <v>180</v>
      </c>
      <c r="O224" s="11" t="s">
        <v>357</v>
      </c>
    </row>
    <row r="225" spans="1:17" ht="20" customHeight="1">
      <c r="A225" s="7">
        <v>224</v>
      </c>
      <c r="B225" s="39" t="s">
        <v>2621</v>
      </c>
      <c r="C225" s="17">
        <v>44462</v>
      </c>
      <c r="D225" s="27" t="s">
        <v>2622</v>
      </c>
      <c r="E225" s="39"/>
      <c r="F225" s="27" t="s">
        <v>2623</v>
      </c>
      <c r="G225" s="46">
        <v>1</v>
      </c>
      <c r="H225" s="39">
        <v>1</v>
      </c>
      <c r="I225" s="39">
        <v>1</v>
      </c>
      <c r="J225" s="53">
        <v>250</v>
      </c>
      <c r="K225" s="11">
        <v>250</v>
      </c>
      <c r="L225" s="11">
        <v>250</v>
      </c>
      <c r="M225" s="171" t="s">
        <v>1296</v>
      </c>
      <c r="N225" s="57">
        <v>44462</v>
      </c>
      <c r="O225" s="11" t="s">
        <v>357</v>
      </c>
    </row>
    <row r="226" spans="1:17" ht="20" customHeight="1">
      <c r="A226" s="7">
        <v>225</v>
      </c>
      <c r="B226" s="39" t="s">
        <v>2621</v>
      </c>
      <c r="C226" s="17">
        <v>44462</v>
      </c>
      <c r="D226" s="27" t="s">
        <v>2624</v>
      </c>
      <c r="E226" s="39"/>
      <c r="F226" s="27" t="s">
        <v>2625</v>
      </c>
      <c r="G226" s="46">
        <v>1</v>
      </c>
      <c r="H226" s="39">
        <v>1</v>
      </c>
      <c r="I226" s="39">
        <v>1</v>
      </c>
      <c r="J226" s="53">
        <v>250</v>
      </c>
      <c r="K226" s="11">
        <v>250</v>
      </c>
      <c r="L226" s="11">
        <v>250</v>
      </c>
      <c r="M226" s="171" t="s">
        <v>1296</v>
      </c>
      <c r="N226" s="57">
        <v>44462</v>
      </c>
      <c r="O226" s="11" t="s">
        <v>357</v>
      </c>
    </row>
    <row r="227" spans="1:17" ht="20" customHeight="1">
      <c r="A227" s="7">
        <v>226</v>
      </c>
      <c r="B227" s="39" t="s">
        <v>2332</v>
      </c>
      <c r="C227" s="17">
        <v>44462</v>
      </c>
      <c r="D227" s="16" t="s">
        <v>2626</v>
      </c>
      <c r="E227" s="39"/>
      <c r="F227" s="27" t="s">
        <v>2508</v>
      </c>
      <c r="G227" s="46">
        <v>1</v>
      </c>
      <c r="H227" s="39">
        <v>0</v>
      </c>
      <c r="I227" s="39">
        <v>0</v>
      </c>
      <c r="J227" s="53">
        <v>100</v>
      </c>
      <c r="K227" s="11">
        <v>100</v>
      </c>
      <c r="L227" s="11">
        <v>100</v>
      </c>
      <c r="M227" s="171" t="s">
        <v>2335</v>
      </c>
      <c r="N227" s="57">
        <v>44480</v>
      </c>
      <c r="O227" s="11" t="s">
        <v>357</v>
      </c>
    </row>
    <row r="228" spans="1:17" ht="20" customHeight="1">
      <c r="A228" s="7">
        <v>227</v>
      </c>
      <c r="B228" s="39" t="s">
        <v>1386</v>
      </c>
      <c r="C228" s="17">
        <v>44462</v>
      </c>
      <c r="D228" s="41" t="s">
        <v>2627</v>
      </c>
      <c r="E228" s="41" t="s">
        <v>1547</v>
      </c>
      <c r="F228" s="34" t="s">
        <v>2628</v>
      </c>
      <c r="G228" s="46">
        <v>1</v>
      </c>
      <c r="H228" s="39">
        <v>1</v>
      </c>
      <c r="I228" s="39">
        <v>1</v>
      </c>
      <c r="J228" s="53">
        <v>200</v>
      </c>
      <c r="K228" s="39">
        <v>200</v>
      </c>
      <c r="L228" s="39">
        <v>200</v>
      </c>
      <c r="M228" s="171" t="s">
        <v>1783</v>
      </c>
      <c r="N228" s="57">
        <v>44466</v>
      </c>
      <c r="O228" s="11" t="s">
        <v>357</v>
      </c>
      <c r="Q228" s="12">
        <v>4</v>
      </c>
    </row>
    <row r="229" spans="1:17" ht="20" customHeight="1">
      <c r="A229" s="7">
        <v>228</v>
      </c>
      <c r="B229" s="39" t="s">
        <v>2084</v>
      </c>
      <c r="C229" s="17">
        <v>44462</v>
      </c>
      <c r="D229" s="126" t="s">
        <v>2629</v>
      </c>
      <c r="E229" s="39" t="s">
        <v>2630</v>
      </c>
      <c r="F229" s="27" t="s">
        <v>2631</v>
      </c>
      <c r="G229" s="46">
        <v>1</v>
      </c>
      <c r="H229" s="39">
        <v>1</v>
      </c>
      <c r="I229" s="39">
        <v>1</v>
      </c>
      <c r="J229" s="53">
        <v>250</v>
      </c>
      <c r="K229" s="11">
        <v>250</v>
      </c>
      <c r="L229" s="11">
        <v>250</v>
      </c>
      <c r="M229" s="171" t="s">
        <v>1296</v>
      </c>
      <c r="N229" s="57">
        <v>44462</v>
      </c>
      <c r="O229" s="11" t="s">
        <v>357</v>
      </c>
    </row>
    <row r="230" spans="1:17" ht="20" customHeight="1">
      <c r="A230" s="7">
        <v>229</v>
      </c>
      <c r="B230" s="39" t="s">
        <v>2332</v>
      </c>
      <c r="C230" s="17">
        <v>44462</v>
      </c>
      <c r="D230" s="16" t="s">
        <v>2632</v>
      </c>
      <c r="E230" s="39"/>
      <c r="F230" s="27" t="s">
        <v>2633</v>
      </c>
      <c r="G230" s="46">
        <v>3</v>
      </c>
      <c r="H230" s="39">
        <v>0</v>
      </c>
      <c r="I230" s="39">
        <v>0</v>
      </c>
      <c r="J230" s="53">
        <v>300</v>
      </c>
      <c r="K230" s="11">
        <v>300</v>
      </c>
      <c r="L230" s="11">
        <v>300</v>
      </c>
      <c r="M230" s="171" t="s">
        <v>2335</v>
      </c>
      <c r="N230" s="57">
        <v>44480</v>
      </c>
      <c r="O230" s="11" t="s">
        <v>357</v>
      </c>
    </row>
    <row r="231" spans="1:17" ht="20" customHeight="1">
      <c r="A231" s="7">
        <v>230</v>
      </c>
      <c r="B231" s="39" t="s">
        <v>682</v>
      </c>
      <c r="C231" s="17">
        <v>44462</v>
      </c>
      <c r="D231" s="35" t="s">
        <v>2634</v>
      </c>
      <c r="E231" s="39" t="s">
        <v>722</v>
      </c>
      <c r="F231" s="27" t="s">
        <v>437</v>
      </c>
      <c r="G231" s="46">
        <v>1</v>
      </c>
      <c r="H231" s="39">
        <v>0</v>
      </c>
      <c r="I231" s="39">
        <v>0</v>
      </c>
      <c r="J231" s="53">
        <v>90</v>
      </c>
      <c r="K231" s="11">
        <v>90</v>
      </c>
      <c r="L231" s="11">
        <v>90</v>
      </c>
      <c r="M231" s="171" t="s">
        <v>2234</v>
      </c>
      <c r="N231" s="57">
        <v>44478</v>
      </c>
      <c r="O231" s="11" t="s">
        <v>357</v>
      </c>
    </row>
    <row r="232" spans="1:17" ht="20" customHeight="1">
      <c r="A232" s="7">
        <v>231</v>
      </c>
      <c r="B232" s="39" t="s">
        <v>682</v>
      </c>
      <c r="C232" s="17">
        <v>44462</v>
      </c>
      <c r="D232" s="265" t="s">
        <v>2635</v>
      </c>
      <c r="E232" s="39" t="s">
        <v>1403</v>
      </c>
      <c r="F232" s="27" t="s">
        <v>2636</v>
      </c>
      <c r="G232" s="46">
        <v>1</v>
      </c>
      <c r="H232" s="39">
        <v>0</v>
      </c>
      <c r="I232" s="39">
        <v>0</v>
      </c>
      <c r="J232" s="53">
        <v>90</v>
      </c>
      <c r="K232" s="11">
        <v>90</v>
      </c>
      <c r="L232" s="11">
        <v>90</v>
      </c>
      <c r="M232" s="171" t="s">
        <v>2234</v>
      </c>
      <c r="N232" s="57">
        <v>44478</v>
      </c>
      <c r="O232" s="11" t="s">
        <v>357</v>
      </c>
    </row>
    <row r="233" spans="1:17" ht="22" customHeight="1">
      <c r="A233" s="7">
        <v>232</v>
      </c>
      <c r="B233" s="39" t="s">
        <v>682</v>
      </c>
      <c r="C233" s="17">
        <v>44462</v>
      </c>
      <c r="D233" s="35" t="s">
        <v>2634</v>
      </c>
      <c r="E233" s="39" t="s">
        <v>1985</v>
      </c>
      <c r="F233" s="27" t="s">
        <v>2637</v>
      </c>
      <c r="G233" s="46">
        <v>1</v>
      </c>
      <c r="H233" s="39">
        <v>0</v>
      </c>
      <c r="I233" s="39">
        <v>0</v>
      </c>
      <c r="J233" s="53">
        <v>90</v>
      </c>
      <c r="K233" s="11">
        <v>90</v>
      </c>
      <c r="L233" s="11">
        <v>90</v>
      </c>
      <c r="M233" s="171" t="s">
        <v>2234</v>
      </c>
      <c r="N233" s="57">
        <v>44478</v>
      </c>
      <c r="O233" s="11" t="s">
        <v>357</v>
      </c>
    </row>
    <row r="234" spans="1:17" ht="22" customHeight="1">
      <c r="A234" s="7">
        <v>233</v>
      </c>
      <c r="B234" s="39" t="s">
        <v>682</v>
      </c>
      <c r="C234" s="17">
        <v>44462</v>
      </c>
      <c r="D234" s="35" t="s">
        <v>2634</v>
      </c>
      <c r="E234" s="39" t="s">
        <v>718</v>
      </c>
      <c r="F234" s="27" t="s">
        <v>2638</v>
      </c>
      <c r="G234" s="46">
        <v>1</v>
      </c>
      <c r="H234" s="39">
        <v>0</v>
      </c>
      <c r="I234" s="39">
        <v>0</v>
      </c>
      <c r="J234" s="53">
        <v>90</v>
      </c>
      <c r="K234" s="11">
        <v>90</v>
      </c>
      <c r="L234" s="11">
        <v>90</v>
      </c>
      <c r="M234" s="171" t="s">
        <v>2234</v>
      </c>
      <c r="N234" s="57">
        <v>44478</v>
      </c>
      <c r="O234" s="11" t="s">
        <v>357</v>
      </c>
    </row>
    <row r="235" spans="1:17" ht="22" customHeight="1">
      <c r="A235" s="7">
        <v>234</v>
      </c>
      <c r="B235" s="39" t="s">
        <v>682</v>
      </c>
      <c r="C235" s="17">
        <v>44462</v>
      </c>
      <c r="D235" s="35" t="s">
        <v>2634</v>
      </c>
      <c r="E235" s="39" t="s">
        <v>1403</v>
      </c>
      <c r="F235" s="27" t="s">
        <v>2639</v>
      </c>
      <c r="G235" s="46">
        <v>1</v>
      </c>
      <c r="H235" s="39">
        <v>0</v>
      </c>
      <c r="I235" s="39">
        <v>0</v>
      </c>
      <c r="J235" s="53">
        <v>90</v>
      </c>
      <c r="K235" s="11">
        <v>90</v>
      </c>
      <c r="L235" s="11">
        <v>90</v>
      </c>
      <c r="M235" s="171" t="s">
        <v>2234</v>
      </c>
      <c r="N235" s="57">
        <v>44478</v>
      </c>
      <c r="O235" s="11" t="s">
        <v>357</v>
      </c>
    </row>
    <row r="236" spans="1:17" ht="22" customHeight="1">
      <c r="A236" s="7">
        <v>235</v>
      </c>
      <c r="B236" s="39" t="s">
        <v>682</v>
      </c>
      <c r="C236" s="17">
        <v>44462</v>
      </c>
      <c r="D236" s="35" t="s">
        <v>2640</v>
      </c>
      <c r="E236" s="39" t="s">
        <v>718</v>
      </c>
      <c r="F236" s="27" t="s">
        <v>2641</v>
      </c>
      <c r="G236" s="46">
        <v>1</v>
      </c>
      <c r="H236" s="39">
        <v>0</v>
      </c>
      <c r="I236" s="39">
        <v>0</v>
      </c>
      <c r="J236" s="53">
        <v>90</v>
      </c>
      <c r="K236" s="11">
        <v>90</v>
      </c>
      <c r="L236" s="11">
        <v>90</v>
      </c>
      <c r="M236" s="171" t="s">
        <v>2234</v>
      </c>
      <c r="N236" s="57">
        <v>44478</v>
      </c>
      <c r="O236" s="11" t="s">
        <v>357</v>
      </c>
    </row>
    <row r="237" spans="1:17" ht="22" customHeight="1">
      <c r="A237" s="7">
        <v>236</v>
      </c>
      <c r="B237" s="39" t="s">
        <v>2332</v>
      </c>
      <c r="C237" s="17">
        <v>44462</v>
      </c>
      <c r="D237" s="16" t="s">
        <v>2642</v>
      </c>
      <c r="E237" s="39"/>
      <c r="F237" s="27" t="s">
        <v>2643</v>
      </c>
      <c r="G237" s="46">
        <v>1</v>
      </c>
      <c r="H237" s="39">
        <v>0</v>
      </c>
      <c r="I237" s="39">
        <v>0</v>
      </c>
      <c r="J237" s="53">
        <v>150</v>
      </c>
      <c r="K237" s="11">
        <v>150</v>
      </c>
      <c r="L237" s="11">
        <v>130</v>
      </c>
      <c r="M237" s="171" t="s">
        <v>2335</v>
      </c>
      <c r="N237" s="57">
        <v>44480</v>
      </c>
      <c r="O237" s="11" t="s">
        <v>357</v>
      </c>
      <c r="P237" s="8" t="s">
        <v>2347</v>
      </c>
    </row>
    <row r="238" spans="1:17" ht="22" customHeight="1">
      <c r="A238" s="7">
        <v>237</v>
      </c>
      <c r="B238" s="39" t="s">
        <v>2332</v>
      </c>
      <c r="C238" s="17">
        <v>44462</v>
      </c>
      <c r="D238" s="16" t="s">
        <v>2642</v>
      </c>
      <c r="E238" s="39"/>
      <c r="F238" s="27" t="s">
        <v>2644</v>
      </c>
      <c r="G238" s="46">
        <v>1</v>
      </c>
      <c r="H238" s="39">
        <v>0</v>
      </c>
      <c r="I238" s="39">
        <v>0</v>
      </c>
      <c r="J238" s="53">
        <v>150</v>
      </c>
      <c r="K238" s="11">
        <v>150</v>
      </c>
      <c r="L238" s="11">
        <v>130</v>
      </c>
      <c r="M238" s="171" t="s">
        <v>2335</v>
      </c>
      <c r="N238" s="57">
        <v>44480</v>
      </c>
      <c r="O238" s="11" t="s">
        <v>357</v>
      </c>
      <c r="P238" s="8" t="s">
        <v>2347</v>
      </c>
    </row>
    <row r="239" spans="1:17" ht="22" customHeight="1">
      <c r="A239" s="7">
        <v>238</v>
      </c>
      <c r="B239" s="39" t="s">
        <v>2332</v>
      </c>
      <c r="C239" s="17">
        <v>44462</v>
      </c>
      <c r="D239" s="16" t="s">
        <v>2642</v>
      </c>
      <c r="E239" s="39"/>
      <c r="F239" s="27" t="s">
        <v>2645</v>
      </c>
      <c r="G239" s="46">
        <v>1</v>
      </c>
      <c r="H239" s="39">
        <v>0</v>
      </c>
      <c r="I239" s="39">
        <v>0</v>
      </c>
      <c r="J239" s="53">
        <v>150</v>
      </c>
      <c r="K239" s="11">
        <v>150</v>
      </c>
      <c r="L239" s="11">
        <v>120</v>
      </c>
      <c r="M239" s="171" t="s">
        <v>2335</v>
      </c>
      <c r="N239" s="57">
        <v>44480</v>
      </c>
      <c r="O239" s="11" t="s">
        <v>357</v>
      </c>
      <c r="P239" s="8" t="s">
        <v>2646</v>
      </c>
    </row>
    <row r="240" spans="1:17" ht="22" customHeight="1">
      <c r="A240" s="7">
        <v>239</v>
      </c>
      <c r="B240" s="11" t="s">
        <v>1932</v>
      </c>
      <c r="C240" s="17">
        <v>44462</v>
      </c>
      <c r="D240" s="266" t="s">
        <v>2647</v>
      </c>
      <c r="E240" s="271">
        <v>7</v>
      </c>
      <c r="F240" s="151" t="s">
        <v>2648</v>
      </c>
      <c r="G240" s="46">
        <v>1</v>
      </c>
      <c r="H240" s="39">
        <v>1</v>
      </c>
      <c r="I240" s="39">
        <v>3</v>
      </c>
      <c r="J240" s="55">
        <v>225</v>
      </c>
      <c r="K240" s="11">
        <v>0</v>
      </c>
      <c r="L240" s="11">
        <v>0</v>
      </c>
      <c r="M240" s="171" t="s">
        <v>2225</v>
      </c>
      <c r="N240" s="57">
        <v>44488</v>
      </c>
      <c r="O240" s="11" t="s">
        <v>357</v>
      </c>
    </row>
    <row r="241" spans="1:17" ht="22" customHeight="1">
      <c r="A241" s="7">
        <v>240</v>
      </c>
      <c r="B241" s="11" t="s">
        <v>1932</v>
      </c>
      <c r="C241" s="17">
        <v>44462</v>
      </c>
      <c r="D241" s="266" t="s">
        <v>2649</v>
      </c>
      <c r="E241" s="271">
        <v>11</v>
      </c>
      <c r="F241" s="12" t="s">
        <v>2650</v>
      </c>
      <c r="G241" s="46">
        <v>1</v>
      </c>
      <c r="H241" s="39">
        <v>1</v>
      </c>
      <c r="I241" s="39">
        <v>3</v>
      </c>
      <c r="J241" s="55">
        <v>225</v>
      </c>
      <c r="K241" s="11">
        <v>0</v>
      </c>
      <c r="L241" s="11">
        <v>0</v>
      </c>
      <c r="M241" s="171" t="s">
        <v>2225</v>
      </c>
      <c r="N241" s="57">
        <v>44488</v>
      </c>
      <c r="O241" s="11" t="s">
        <v>357</v>
      </c>
    </row>
    <row r="242" spans="1:17" ht="22" customHeight="1">
      <c r="A242" s="7">
        <v>241</v>
      </c>
      <c r="B242" s="11" t="s">
        <v>1932</v>
      </c>
      <c r="C242" s="17">
        <v>44462</v>
      </c>
      <c r="D242" s="266" t="s">
        <v>2651</v>
      </c>
      <c r="E242" s="271">
        <v>12</v>
      </c>
      <c r="F242" s="151" t="s">
        <v>2652</v>
      </c>
      <c r="G242" s="46">
        <v>1</v>
      </c>
      <c r="H242" s="39">
        <v>1</v>
      </c>
      <c r="I242" s="39">
        <v>3</v>
      </c>
      <c r="J242" s="55">
        <v>225</v>
      </c>
      <c r="K242" s="11">
        <v>0</v>
      </c>
      <c r="L242" s="11">
        <v>0</v>
      </c>
      <c r="M242" s="171" t="s">
        <v>2225</v>
      </c>
      <c r="N242" s="57">
        <v>44488</v>
      </c>
      <c r="O242" s="11" t="s">
        <v>357</v>
      </c>
    </row>
    <row r="243" spans="1:17" ht="22" customHeight="1">
      <c r="A243" s="7">
        <v>242</v>
      </c>
      <c r="B243" s="11" t="s">
        <v>1932</v>
      </c>
      <c r="C243" s="17">
        <v>44462</v>
      </c>
      <c r="D243" s="266" t="s">
        <v>2653</v>
      </c>
      <c r="E243" s="271">
        <v>12</v>
      </c>
      <c r="F243" s="151" t="s">
        <v>2654</v>
      </c>
      <c r="G243" s="46">
        <v>1</v>
      </c>
      <c r="H243" s="39">
        <v>1</v>
      </c>
      <c r="I243" s="39">
        <v>3</v>
      </c>
      <c r="J243" s="55">
        <v>225</v>
      </c>
      <c r="K243" s="11">
        <v>0</v>
      </c>
      <c r="L243" s="11">
        <v>0</v>
      </c>
      <c r="M243" s="171" t="s">
        <v>2225</v>
      </c>
      <c r="N243" s="57">
        <v>44488</v>
      </c>
      <c r="O243" s="11" t="s">
        <v>357</v>
      </c>
    </row>
    <row r="244" spans="1:17" ht="22" customHeight="1">
      <c r="A244" s="7">
        <v>243</v>
      </c>
      <c r="B244" s="11" t="s">
        <v>1932</v>
      </c>
      <c r="C244" s="17">
        <v>44462</v>
      </c>
      <c r="D244" s="266" t="s">
        <v>2655</v>
      </c>
      <c r="E244" s="271">
        <v>12</v>
      </c>
      <c r="F244" s="151" t="s">
        <v>2656</v>
      </c>
      <c r="G244" s="46">
        <v>1</v>
      </c>
      <c r="H244" s="39">
        <v>1</v>
      </c>
      <c r="I244" s="39">
        <v>3</v>
      </c>
      <c r="J244" s="55">
        <v>225</v>
      </c>
      <c r="K244" s="11">
        <v>0</v>
      </c>
      <c r="L244" s="11">
        <v>0</v>
      </c>
      <c r="M244" s="171" t="s">
        <v>2225</v>
      </c>
      <c r="N244" s="57">
        <v>44488</v>
      </c>
      <c r="O244" s="11" t="s">
        <v>357</v>
      </c>
    </row>
    <row r="245" spans="1:17" ht="22" customHeight="1">
      <c r="A245" s="7">
        <v>244</v>
      </c>
      <c r="B245" s="11" t="s">
        <v>1932</v>
      </c>
      <c r="C245" s="17">
        <v>44462</v>
      </c>
      <c r="D245" s="266" t="s">
        <v>2657</v>
      </c>
      <c r="E245" s="271">
        <v>12</v>
      </c>
      <c r="F245" s="151" t="s">
        <v>2658</v>
      </c>
      <c r="G245" s="46">
        <v>1</v>
      </c>
      <c r="H245" s="39">
        <v>1</v>
      </c>
      <c r="I245" s="39">
        <v>3</v>
      </c>
      <c r="J245" s="55">
        <v>225</v>
      </c>
      <c r="K245" s="11">
        <v>0</v>
      </c>
      <c r="L245" s="11">
        <v>0</v>
      </c>
      <c r="M245" s="171" t="s">
        <v>2225</v>
      </c>
      <c r="N245" s="57">
        <v>44488</v>
      </c>
      <c r="O245" s="11" t="s">
        <v>357</v>
      </c>
    </row>
    <row r="246" spans="1:17" ht="22" customHeight="1">
      <c r="A246" s="7">
        <v>245</v>
      </c>
      <c r="B246" s="11" t="s">
        <v>1932</v>
      </c>
      <c r="C246" s="17">
        <v>44462</v>
      </c>
      <c r="D246" s="266" t="s">
        <v>2659</v>
      </c>
      <c r="E246" s="271">
        <v>12</v>
      </c>
      <c r="F246" s="151" t="s">
        <v>2660</v>
      </c>
      <c r="G246" s="46">
        <v>1</v>
      </c>
      <c r="H246" s="39">
        <v>1</v>
      </c>
      <c r="I246" s="39">
        <v>3</v>
      </c>
      <c r="J246" s="55">
        <v>225</v>
      </c>
      <c r="K246" s="11">
        <v>0</v>
      </c>
      <c r="L246" s="11">
        <v>0</v>
      </c>
      <c r="M246" s="171" t="s">
        <v>2225</v>
      </c>
      <c r="N246" s="57">
        <v>44488</v>
      </c>
      <c r="O246" s="11" t="s">
        <v>357</v>
      </c>
    </row>
    <row r="247" spans="1:17" ht="22" customHeight="1">
      <c r="A247" s="7">
        <v>246</v>
      </c>
      <c r="B247" s="11" t="s">
        <v>1932</v>
      </c>
      <c r="C247" s="17">
        <v>44462</v>
      </c>
      <c r="D247" s="266" t="s">
        <v>2661</v>
      </c>
      <c r="E247" s="271">
        <v>12</v>
      </c>
      <c r="F247" s="151" t="s">
        <v>2662</v>
      </c>
      <c r="G247" s="46">
        <v>1</v>
      </c>
      <c r="H247" s="39">
        <v>1</v>
      </c>
      <c r="I247" s="39">
        <v>3</v>
      </c>
      <c r="J247" s="55">
        <v>225</v>
      </c>
      <c r="K247" s="11">
        <v>0</v>
      </c>
      <c r="L247" s="11">
        <v>0</v>
      </c>
      <c r="M247" s="171" t="s">
        <v>2225</v>
      </c>
      <c r="N247" s="57">
        <v>44488</v>
      </c>
      <c r="O247" s="11" t="s">
        <v>357</v>
      </c>
    </row>
    <row r="248" spans="1:17" ht="22" customHeight="1">
      <c r="A248" s="7">
        <v>247</v>
      </c>
      <c r="B248" s="11" t="s">
        <v>1932</v>
      </c>
      <c r="C248" s="17">
        <v>44462</v>
      </c>
      <c r="D248" s="266" t="s">
        <v>2663</v>
      </c>
      <c r="E248" s="271">
        <v>12</v>
      </c>
      <c r="F248" s="151" t="s">
        <v>2664</v>
      </c>
      <c r="G248" s="46">
        <v>1</v>
      </c>
      <c r="H248" s="39">
        <v>1</v>
      </c>
      <c r="I248" s="39">
        <v>3</v>
      </c>
      <c r="J248" s="55">
        <v>225</v>
      </c>
      <c r="K248" s="11">
        <v>0</v>
      </c>
      <c r="L248" s="11">
        <v>0</v>
      </c>
      <c r="M248" s="171" t="s">
        <v>2225</v>
      </c>
      <c r="N248" s="57">
        <v>44488</v>
      </c>
      <c r="O248" s="11" t="s">
        <v>357</v>
      </c>
    </row>
    <row r="249" spans="1:17" ht="22" customHeight="1">
      <c r="A249" s="7">
        <v>248</v>
      </c>
      <c r="B249" s="11" t="s">
        <v>1932</v>
      </c>
      <c r="C249" s="17">
        <v>44462</v>
      </c>
      <c r="D249" s="266" t="s">
        <v>2665</v>
      </c>
      <c r="E249" s="271">
        <v>12</v>
      </c>
      <c r="F249" s="151" t="s">
        <v>2666</v>
      </c>
      <c r="G249" s="46">
        <v>1</v>
      </c>
      <c r="H249" s="39">
        <v>1</v>
      </c>
      <c r="I249" s="39">
        <v>3</v>
      </c>
      <c r="J249" s="55">
        <v>225</v>
      </c>
      <c r="K249" s="11">
        <v>0</v>
      </c>
      <c r="L249" s="11">
        <v>0</v>
      </c>
      <c r="M249" s="171" t="s">
        <v>2225</v>
      </c>
      <c r="N249" s="57">
        <v>44488</v>
      </c>
      <c r="O249" s="11" t="s">
        <v>357</v>
      </c>
    </row>
    <row r="250" spans="1:17" ht="22" customHeight="1">
      <c r="A250" s="7">
        <v>249</v>
      </c>
      <c r="B250" s="11" t="s">
        <v>1932</v>
      </c>
      <c r="C250" s="17">
        <v>44462</v>
      </c>
      <c r="D250" s="266" t="s">
        <v>2667</v>
      </c>
      <c r="E250" s="271">
        <v>12</v>
      </c>
      <c r="F250" s="151" t="s">
        <v>2668</v>
      </c>
      <c r="G250" s="46">
        <v>1</v>
      </c>
      <c r="H250" s="39">
        <v>1</v>
      </c>
      <c r="I250" s="39">
        <v>3</v>
      </c>
      <c r="J250" s="55">
        <v>225</v>
      </c>
      <c r="K250" s="11">
        <v>0</v>
      </c>
      <c r="L250" s="11">
        <v>0</v>
      </c>
      <c r="M250" s="171" t="s">
        <v>2225</v>
      </c>
      <c r="N250" s="57">
        <v>44488</v>
      </c>
      <c r="O250" s="11" t="s">
        <v>357</v>
      </c>
    </row>
    <row r="251" spans="1:17" ht="22" customHeight="1">
      <c r="A251" s="7">
        <v>250</v>
      </c>
      <c r="B251" s="40" t="s">
        <v>1386</v>
      </c>
      <c r="C251" s="25">
        <v>44462</v>
      </c>
      <c r="D251" s="34" t="s">
        <v>2669</v>
      </c>
      <c r="E251" s="40" t="s">
        <v>2439</v>
      </c>
      <c r="F251" s="26" t="s">
        <v>2670</v>
      </c>
      <c r="G251" s="228">
        <v>1</v>
      </c>
      <c r="H251" s="40">
        <v>1</v>
      </c>
      <c r="I251" s="40">
        <v>1</v>
      </c>
      <c r="J251" s="53">
        <v>200</v>
      </c>
      <c r="K251" s="39">
        <v>200</v>
      </c>
      <c r="L251" s="39">
        <v>200</v>
      </c>
      <c r="M251" s="171" t="s">
        <v>1783</v>
      </c>
      <c r="N251" s="57">
        <v>44466</v>
      </c>
      <c r="O251" s="11" t="s">
        <v>357</v>
      </c>
      <c r="Q251" s="12">
        <v>5</v>
      </c>
    </row>
    <row r="252" spans="1:17" ht="22" customHeight="1">
      <c r="A252" s="7">
        <v>251</v>
      </c>
      <c r="B252" s="39" t="s">
        <v>682</v>
      </c>
      <c r="C252" s="17">
        <v>44462</v>
      </c>
      <c r="D252" s="265" t="s">
        <v>2671</v>
      </c>
      <c r="E252" s="49" t="s">
        <v>1482</v>
      </c>
      <c r="F252" s="16" t="s">
        <v>2672</v>
      </c>
      <c r="G252" s="46">
        <v>1</v>
      </c>
      <c r="H252" s="39">
        <v>0</v>
      </c>
      <c r="I252" s="39">
        <v>0</v>
      </c>
      <c r="J252" s="53">
        <v>90</v>
      </c>
      <c r="K252" s="11">
        <v>90</v>
      </c>
      <c r="L252" s="11">
        <v>90</v>
      </c>
      <c r="M252" s="171" t="s">
        <v>2234</v>
      </c>
      <c r="N252" s="57">
        <v>44478</v>
      </c>
      <c r="O252" s="11" t="s">
        <v>357</v>
      </c>
    </row>
    <row r="253" spans="1:17" ht="22" customHeight="1">
      <c r="A253" s="7">
        <v>252</v>
      </c>
      <c r="B253" s="39" t="s">
        <v>2673</v>
      </c>
      <c r="C253" s="17">
        <v>44462</v>
      </c>
      <c r="D253" s="68" t="s">
        <v>2674</v>
      </c>
      <c r="E253" s="39"/>
      <c r="F253" s="27" t="s">
        <v>2675</v>
      </c>
      <c r="G253" s="46">
        <v>1</v>
      </c>
      <c r="H253" s="39">
        <v>1</v>
      </c>
      <c r="I253" s="39">
        <v>1</v>
      </c>
      <c r="J253" s="53">
        <v>250</v>
      </c>
      <c r="K253" s="11">
        <v>250</v>
      </c>
      <c r="L253" s="11">
        <v>250</v>
      </c>
      <c r="M253" s="171" t="s">
        <v>1296</v>
      </c>
      <c r="N253" s="57">
        <v>44462</v>
      </c>
      <c r="O253" s="11" t="s">
        <v>357</v>
      </c>
    </row>
    <row r="254" spans="1:17" ht="22" customHeight="1">
      <c r="A254" s="7">
        <v>253</v>
      </c>
      <c r="B254" s="11" t="s">
        <v>1458</v>
      </c>
      <c r="C254" s="17">
        <v>44462</v>
      </c>
      <c r="D254" s="151" t="s">
        <v>2676</v>
      </c>
      <c r="E254" s="197">
        <v>7</v>
      </c>
      <c r="F254" s="151" t="s">
        <v>2677</v>
      </c>
      <c r="G254" s="46">
        <v>1</v>
      </c>
      <c r="H254" s="39">
        <v>1</v>
      </c>
      <c r="I254" s="39">
        <v>1</v>
      </c>
      <c r="J254" s="53">
        <v>200</v>
      </c>
      <c r="K254" s="11">
        <v>200</v>
      </c>
      <c r="L254" s="11">
        <v>200</v>
      </c>
      <c r="M254" s="171" t="s">
        <v>2240</v>
      </c>
      <c r="N254" s="57">
        <v>44468</v>
      </c>
      <c r="O254" s="11" t="s">
        <v>357</v>
      </c>
    </row>
    <row r="255" spans="1:17" ht="22" customHeight="1">
      <c r="A255" s="7">
        <v>254</v>
      </c>
      <c r="B255" s="39" t="s">
        <v>2678</v>
      </c>
      <c r="C255" s="17">
        <v>44463</v>
      </c>
      <c r="D255" s="16" t="s">
        <v>2679</v>
      </c>
      <c r="E255" s="39"/>
      <c r="F255" s="27" t="s">
        <v>2680</v>
      </c>
      <c r="G255" s="46">
        <v>1</v>
      </c>
      <c r="H255" s="39">
        <v>1</v>
      </c>
      <c r="I255" s="39">
        <v>1</v>
      </c>
      <c r="J255" s="53">
        <v>223</v>
      </c>
      <c r="K255" s="11">
        <v>223</v>
      </c>
      <c r="L255" s="11">
        <v>223</v>
      </c>
      <c r="M255" s="171" t="s">
        <v>1296</v>
      </c>
      <c r="N255" s="57">
        <v>44462</v>
      </c>
      <c r="O255" s="11" t="s">
        <v>1527</v>
      </c>
    </row>
    <row r="256" spans="1:17" ht="22" customHeight="1">
      <c r="A256" s="7">
        <v>255</v>
      </c>
      <c r="B256" s="40" t="s">
        <v>1386</v>
      </c>
      <c r="C256" s="17">
        <v>44463</v>
      </c>
      <c r="D256" s="267" t="s">
        <v>2681</v>
      </c>
      <c r="E256" s="41" t="s">
        <v>715</v>
      </c>
      <c r="F256" s="41" t="s">
        <v>2682</v>
      </c>
      <c r="G256" s="46">
        <v>1</v>
      </c>
      <c r="H256" s="39">
        <v>1</v>
      </c>
      <c r="I256" s="39">
        <v>1</v>
      </c>
      <c r="J256" s="53">
        <v>200</v>
      </c>
      <c r="K256" s="39">
        <v>200</v>
      </c>
      <c r="L256" s="39">
        <v>200</v>
      </c>
      <c r="M256" s="171" t="s">
        <v>1783</v>
      </c>
      <c r="N256" s="57">
        <v>44466</v>
      </c>
      <c r="O256" s="11" t="s">
        <v>357</v>
      </c>
      <c r="Q256" s="12">
        <v>6</v>
      </c>
    </row>
    <row r="257" spans="1:17" ht="22" customHeight="1">
      <c r="A257" s="7">
        <v>256</v>
      </c>
      <c r="B257" s="40" t="s">
        <v>1386</v>
      </c>
      <c r="C257" s="17">
        <v>44463</v>
      </c>
      <c r="D257" s="267" t="s">
        <v>2681</v>
      </c>
      <c r="E257" s="41" t="s">
        <v>2683</v>
      </c>
      <c r="F257" s="41" t="s">
        <v>2684</v>
      </c>
      <c r="G257" s="46">
        <v>1</v>
      </c>
      <c r="H257" s="39">
        <v>1</v>
      </c>
      <c r="I257" s="39">
        <v>1</v>
      </c>
      <c r="J257" s="53">
        <v>200</v>
      </c>
      <c r="K257" s="39">
        <v>200</v>
      </c>
      <c r="L257" s="39">
        <v>200</v>
      </c>
      <c r="M257" s="171" t="s">
        <v>1783</v>
      </c>
      <c r="N257" s="57">
        <v>44466</v>
      </c>
      <c r="O257" s="11" t="s">
        <v>357</v>
      </c>
      <c r="Q257" s="12">
        <v>7</v>
      </c>
    </row>
    <row r="258" spans="1:17" ht="22" customHeight="1">
      <c r="A258" s="7">
        <v>257</v>
      </c>
      <c r="B258" s="40" t="s">
        <v>1386</v>
      </c>
      <c r="C258" s="17">
        <v>44463</v>
      </c>
      <c r="D258" s="267" t="s">
        <v>2681</v>
      </c>
      <c r="E258" s="41" t="s">
        <v>1547</v>
      </c>
      <c r="F258" s="41" t="s">
        <v>2685</v>
      </c>
      <c r="G258" s="46">
        <v>1</v>
      </c>
      <c r="H258" s="39">
        <v>1</v>
      </c>
      <c r="I258" s="39">
        <v>1</v>
      </c>
      <c r="J258" s="53">
        <v>200</v>
      </c>
      <c r="K258" s="39">
        <v>200</v>
      </c>
      <c r="L258" s="39">
        <v>200</v>
      </c>
      <c r="M258" s="171" t="s">
        <v>1783</v>
      </c>
      <c r="N258" s="57">
        <v>44466</v>
      </c>
      <c r="O258" s="11" t="s">
        <v>357</v>
      </c>
      <c r="Q258" s="12">
        <v>8</v>
      </c>
    </row>
    <row r="259" spans="1:17" ht="22" customHeight="1">
      <c r="A259" s="7">
        <v>258</v>
      </c>
      <c r="B259" s="40" t="s">
        <v>1386</v>
      </c>
      <c r="C259" s="17">
        <v>44463</v>
      </c>
      <c r="D259" s="267" t="s">
        <v>2681</v>
      </c>
      <c r="E259" s="41" t="s">
        <v>1485</v>
      </c>
      <c r="F259" s="41" t="s">
        <v>2686</v>
      </c>
      <c r="G259" s="46">
        <v>1</v>
      </c>
      <c r="H259" s="39">
        <v>1</v>
      </c>
      <c r="I259" s="39">
        <v>1</v>
      </c>
      <c r="J259" s="53">
        <v>200</v>
      </c>
      <c r="K259" s="39">
        <v>200</v>
      </c>
      <c r="L259" s="39">
        <v>200</v>
      </c>
      <c r="M259" s="171" t="s">
        <v>1783</v>
      </c>
      <c r="N259" s="57">
        <v>44466</v>
      </c>
      <c r="O259" s="11" t="s">
        <v>357</v>
      </c>
      <c r="Q259" s="12">
        <v>9</v>
      </c>
    </row>
    <row r="260" spans="1:17" ht="22" customHeight="1">
      <c r="A260" s="7">
        <v>259</v>
      </c>
      <c r="B260" s="40" t="s">
        <v>1386</v>
      </c>
      <c r="C260" s="17">
        <v>44463</v>
      </c>
      <c r="D260" s="267" t="s">
        <v>2681</v>
      </c>
      <c r="E260" s="41" t="s">
        <v>1985</v>
      </c>
      <c r="F260" s="41" t="s">
        <v>2687</v>
      </c>
      <c r="G260" s="46">
        <v>1</v>
      </c>
      <c r="H260" s="39">
        <v>1</v>
      </c>
      <c r="I260" s="39">
        <v>1</v>
      </c>
      <c r="J260" s="53">
        <v>200</v>
      </c>
      <c r="K260" s="39">
        <v>200</v>
      </c>
      <c r="L260" s="39">
        <v>200</v>
      </c>
      <c r="M260" s="171" t="s">
        <v>1783</v>
      </c>
      <c r="N260" s="57">
        <v>44466</v>
      </c>
      <c r="O260" s="11" t="s">
        <v>357</v>
      </c>
      <c r="Q260" s="12">
        <v>10</v>
      </c>
    </row>
    <row r="261" spans="1:17" ht="22" customHeight="1">
      <c r="A261" s="7">
        <v>260</v>
      </c>
      <c r="B261" s="39">
        <v>20210918</v>
      </c>
      <c r="C261" s="17">
        <v>44463</v>
      </c>
      <c r="D261" s="16" t="s">
        <v>2688</v>
      </c>
      <c r="E261" s="39"/>
      <c r="F261" s="27" t="s">
        <v>2689</v>
      </c>
      <c r="G261" s="39">
        <v>3</v>
      </c>
      <c r="H261" s="39">
        <v>1</v>
      </c>
      <c r="I261" s="39">
        <v>1</v>
      </c>
      <c r="J261" s="53">
        <v>280</v>
      </c>
      <c r="K261" s="39">
        <v>280</v>
      </c>
      <c r="L261" s="39">
        <v>280</v>
      </c>
      <c r="M261" s="171" t="s">
        <v>1296</v>
      </c>
      <c r="N261" s="57">
        <v>44463</v>
      </c>
      <c r="O261" s="11" t="s">
        <v>357</v>
      </c>
    </row>
    <row r="262" spans="1:17" ht="22" customHeight="1">
      <c r="A262" s="7">
        <v>261</v>
      </c>
      <c r="B262" s="39" t="s">
        <v>817</v>
      </c>
      <c r="C262" s="17">
        <v>44463</v>
      </c>
      <c r="D262" s="35" t="s">
        <v>2690</v>
      </c>
      <c r="E262" s="45" t="s">
        <v>2604</v>
      </c>
      <c r="F262" s="91" t="s">
        <v>2691</v>
      </c>
      <c r="G262" s="46">
        <v>1</v>
      </c>
      <c r="H262" s="39">
        <v>1</v>
      </c>
      <c r="I262" s="39">
        <v>1</v>
      </c>
      <c r="J262" s="53">
        <v>200</v>
      </c>
      <c r="K262" s="11">
        <v>200</v>
      </c>
      <c r="L262" s="11">
        <v>200</v>
      </c>
      <c r="M262" s="171" t="s">
        <v>1401</v>
      </c>
      <c r="N262" s="57">
        <v>44463</v>
      </c>
      <c r="O262" s="11" t="s">
        <v>357</v>
      </c>
    </row>
    <row r="263" spans="1:17" ht="22" customHeight="1">
      <c r="A263" s="7">
        <v>262</v>
      </c>
      <c r="B263" s="39" t="s">
        <v>1896</v>
      </c>
      <c r="C263" s="17">
        <v>44463</v>
      </c>
      <c r="D263" s="35" t="s">
        <v>2692</v>
      </c>
      <c r="E263" s="49" t="s">
        <v>1232</v>
      </c>
      <c r="F263" s="16" t="s">
        <v>2693</v>
      </c>
      <c r="G263" s="46">
        <v>3</v>
      </c>
      <c r="H263" s="39">
        <v>1</v>
      </c>
      <c r="I263" s="39">
        <v>1</v>
      </c>
      <c r="J263" s="53">
        <v>280</v>
      </c>
      <c r="K263" s="11">
        <v>280</v>
      </c>
      <c r="L263" s="11">
        <v>280</v>
      </c>
      <c r="M263" s="171" t="s">
        <v>1401</v>
      </c>
      <c r="N263" s="57">
        <v>44463</v>
      </c>
      <c r="O263" s="11" t="s">
        <v>357</v>
      </c>
    </row>
    <row r="264" spans="1:17" ht="22" customHeight="1">
      <c r="A264" s="7">
        <v>263</v>
      </c>
      <c r="B264" s="40" t="s">
        <v>1386</v>
      </c>
      <c r="C264" s="17">
        <v>44463</v>
      </c>
      <c r="D264" s="34" t="s">
        <v>2694</v>
      </c>
      <c r="E264" s="41" t="s">
        <v>1985</v>
      </c>
      <c r="F264" s="41" t="s">
        <v>2695</v>
      </c>
      <c r="G264" s="46">
        <v>1</v>
      </c>
      <c r="H264" s="39">
        <v>1</v>
      </c>
      <c r="I264" s="39">
        <v>1</v>
      </c>
      <c r="J264" s="53">
        <v>200</v>
      </c>
      <c r="K264" s="39">
        <v>200</v>
      </c>
      <c r="L264" s="39">
        <v>200</v>
      </c>
      <c r="M264" s="171" t="s">
        <v>1783</v>
      </c>
      <c r="N264" s="57">
        <v>44466</v>
      </c>
      <c r="O264" s="11" t="s">
        <v>357</v>
      </c>
      <c r="Q264" s="12">
        <v>11</v>
      </c>
    </row>
    <row r="265" spans="1:17" ht="22" customHeight="1">
      <c r="A265" s="7">
        <v>264</v>
      </c>
      <c r="B265" s="40" t="s">
        <v>1386</v>
      </c>
      <c r="C265" s="17">
        <v>44463</v>
      </c>
      <c r="D265" s="34" t="s">
        <v>2696</v>
      </c>
      <c r="E265" s="41" t="s">
        <v>1482</v>
      </c>
      <c r="F265" s="41" t="s">
        <v>2114</v>
      </c>
      <c r="G265" s="46">
        <v>1</v>
      </c>
      <c r="H265" s="39">
        <v>1</v>
      </c>
      <c r="I265" s="39">
        <v>1</v>
      </c>
      <c r="J265" s="53">
        <v>200</v>
      </c>
      <c r="K265" s="39">
        <v>200</v>
      </c>
      <c r="L265" s="39">
        <v>200</v>
      </c>
      <c r="M265" s="171" t="s">
        <v>1783</v>
      </c>
      <c r="N265" s="57">
        <v>44466</v>
      </c>
      <c r="O265" s="11" t="s">
        <v>357</v>
      </c>
      <c r="Q265" s="12">
        <v>12</v>
      </c>
    </row>
    <row r="266" spans="1:17" ht="22" customHeight="1">
      <c r="A266" s="7">
        <v>265</v>
      </c>
      <c r="B266" s="39" t="s">
        <v>1932</v>
      </c>
      <c r="C266" s="17">
        <v>44463</v>
      </c>
      <c r="D266" s="264" t="s">
        <v>2697</v>
      </c>
      <c r="E266" s="41">
        <v>24</v>
      </c>
      <c r="F266" s="27" t="s">
        <v>2698</v>
      </c>
      <c r="G266" s="46">
        <v>1</v>
      </c>
      <c r="H266" s="39">
        <v>1</v>
      </c>
      <c r="I266" s="39">
        <v>3</v>
      </c>
      <c r="J266" s="55">
        <v>225</v>
      </c>
      <c r="K266" s="11">
        <v>0</v>
      </c>
      <c r="L266" s="11">
        <v>0</v>
      </c>
      <c r="M266" s="171" t="s">
        <v>2225</v>
      </c>
      <c r="N266" s="57">
        <v>44488</v>
      </c>
      <c r="O266" s="11" t="s">
        <v>357</v>
      </c>
    </row>
    <row r="267" spans="1:17" ht="22" customHeight="1">
      <c r="A267" s="7">
        <v>266</v>
      </c>
      <c r="B267" s="39" t="s">
        <v>1932</v>
      </c>
      <c r="C267" s="17">
        <v>44463</v>
      </c>
      <c r="D267" s="264" t="s">
        <v>2699</v>
      </c>
      <c r="E267" s="41">
        <v>27</v>
      </c>
      <c r="F267" s="27" t="s">
        <v>2700</v>
      </c>
      <c r="G267" s="46">
        <v>1</v>
      </c>
      <c r="H267" s="39">
        <v>1</v>
      </c>
      <c r="I267" s="39">
        <v>3</v>
      </c>
      <c r="J267" s="55">
        <v>225</v>
      </c>
      <c r="K267" s="11">
        <v>0</v>
      </c>
      <c r="L267" s="11">
        <v>0</v>
      </c>
      <c r="M267" s="171" t="s">
        <v>2225</v>
      </c>
      <c r="N267" s="57">
        <v>44488</v>
      </c>
      <c r="O267" s="11" t="s">
        <v>357</v>
      </c>
    </row>
    <row r="268" spans="1:17" ht="22" customHeight="1">
      <c r="A268" s="7">
        <v>267</v>
      </c>
      <c r="B268" s="39" t="s">
        <v>682</v>
      </c>
      <c r="C268" s="17">
        <v>44463</v>
      </c>
      <c r="D268" s="16" t="s">
        <v>2701</v>
      </c>
      <c r="E268" s="39"/>
      <c r="F268" s="27" t="s">
        <v>2702</v>
      </c>
      <c r="G268" s="46">
        <v>1</v>
      </c>
      <c r="H268" s="39">
        <v>0</v>
      </c>
      <c r="I268" s="39">
        <v>0</v>
      </c>
      <c r="J268" s="53">
        <v>90</v>
      </c>
      <c r="K268" s="11">
        <v>90</v>
      </c>
      <c r="L268" s="11">
        <v>90</v>
      </c>
      <c r="M268" s="171" t="s">
        <v>2234</v>
      </c>
      <c r="N268" s="57">
        <v>44478</v>
      </c>
      <c r="O268" s="11" t="s">
        <v>357</v>
      </c>
    </row>
    <row r="269" spans="1:17" ht="22" customHeight="1">
      <c r="A269" s="7">
        <v>268</v>
      </c>
      <c r="B269" s="83" t="s">
        <v>1386</v>
      </c>
      <c r="C269" s="245">
        <v>44463</v>
      </c>
      <c r="D269" s="73" t="s">
        <v>2703</v>
      </c>
      <c r="E269" s="73" t="s">
        <v>1232</v>
      </c>
      <c r="F269" s="73" t="s">
        <v>2704</v>
      </c>
      <c r="G269" s="276">
        <v>1</v>
      </c>
      <c r="H269" s="83">
        <v>1</v>
      </c>
      <c r="I269" s="83">
        <v>1</v>
      </c>
      <c r="J269" s="83">
        <v>0</v>
      </c>
      <c r="K269" s="95">
        <v>0</v>
      </c>
      <c r="L269" s="95">
        <v>0</v>
      </c>
      <c r="O269" s="95" t="s">
        <v>357</v>
      </c>
      <c r="P269" s="82" t="s">
        <v>2705</v>
      </c>
      <c r="Q269" s="12">
        <v>13</v>
      </c>
    </row>
    <row r="270" spans="1:17" ht="22" customHeight="1">
      <c r="A270" s="7">
        <v>269</v>
      </c>
      <c r="B270" s="83" t="s">
        <v>1386</v>
      </c>
      <c r="C270" s="245">
        <v>44463</v>
      </c>
      <c r="D270" s="73" t="s">
        <v>2706</v>
      </c>
      <c r="E270" s="73" t="s">
        <v>1403</v>
      </c>
      <c r="F270" s="73" t="s">
        <v>2707</v>
      </c>
      <c r="G270" s="276">
        <v>1</v>
      </c>
      <c r="H270" s="83">
        <v>1</v>
      </c>
      <c r="I270" s="83">
        <v>1</v>
      </c>
      <c r="J270" s="83">
        <v>0</v>
      </c>
      <c r="K270" s="95">
        <v>0</v>
      </c>
      <c r="L270" s="95">
        <v>0</v>
      </c>
      <c r="O270" s="95" t="s">
        <v>357</v>
      </c>
      <c r="P270" s="82" t="s">
        <v>2705</v>
      </c>
      <c r="Q270" s="12">
        <v>14</v>
      </c>
    </row>
    <row r="271" spans="1:17" ht="22" customHeight="1">
      <c r="A271" s="7">
        <v>270</v>
      </c>
      <c r="B271" s="83" t="s">
        <v>1386</v>
      </c>
      <c r="C271" s="245">
        <v>44463</v>
      </c>
      <c r="D271" s="73" t="s">
        <v>2708</v>
      </c>
      <c r="E271" s="73" t="s">
        <v>2206</v>
      </c>
      <c r="F271" s="73" t="s">
        <v>2709</v>
      </c>
      <c r="G271" s="276">
        <v>1</v>
      </c>
      <c r="H271" s="83">
        <v>1</v>
      </c>
      <c r="I271" s="83">
        <v>1</v>
      </c>
      <c r="J271" s="83">
        <v>0</v>
      </c>
      <c r="K271" s="95">
        <v>0</v>
      </c>
      <c r="L271" s="95">
        <v>0</v>
      </c>
      <c r="O271" s="95" t="s">
        <v>357</v>
      </c>
      <c r="P271" s="82" t="s">
        <v>2705</v>
      </c>
      <c r="Q271" s="12">
        <v>15</v>
      </c>
    </row>
    <row r="272" spans="1:17" ht="22" customHeight="1">
      <c r="A272" s="7">
        <v>271</v>
      </c>
      <c r="B272" s="83" t="s">
        <v>1386</v>
      </c>
      <c r="C272" s="245">
        <v>44463</v>
      </c>
      <c r="D272" s="73" t="s">
        <v>2710</v>
      </c>
      <c r="E272" s="73" t="s">
        <v>722</v>
      </c>
      <c r="F272" s="73" t="s">
        <v>2711</v>
      </c>
      <c r="G272" s="276">
        <v>1</v>
      </c>
      <c r="H272" s="83">
        <v>1</v>
      </c>
      <c r="I272" s="83">
        <v>1</v>
      </c>
      <c r="J272" s="83">
        <v>0</v>
      </c>
      <c r="K272" s="95">
        <v>0</v>
      </c>
      <c r="L272" s="95">
        <v>0</v>
      </c>
      <c r="O272" s="95" t="s">
        <v>357</v>
      </c>
      <c r="P272" s="82" t="s">
        <v>2705</v>
      </c>
      <c r="Q272" s="12">
        <v>16</v>
      </c>
    </row>
    <row r="273" spans="1:17" ht="22" customHeight="1">
      <c r="A273" s="7">
        <v>272</v>
      </c>
      <c r="B273" s="83" t="s">
        <v>1386</v>
      </c>
      <c r="C273" s="245">
        <v>44463</v>
      </c>
      <c r="D273" s="73" t="s">
        <v>2712</v>
      </c>
      <c r="E273" s="73" t="s">
        <v>1485</v>
      </c>
      <c r="F273" s="73" t="s">
        <v>2713</v>
      </c>
      <c r="G273" s="276">
        <v>1</v>
      </c>
      <c r="H273" s="83">
        <v>1</v>
      </c>
      <c r="I273" s="83">
        <v>1</v>
      </c>
      <c r="J273" s="83">
        <v>0</v>
      </c>
      <c r="K273" s="95">
        <v>0</v>
      </c>
      <c r="L273" s="95">
        <v>0</v>
      </c>
      <c r="O273" s="95" t="s">
        <v>357</v>
      </c>
      <c r="P273" s="82" t="s">
        <v>2705</v>
      </c>
      <c r="Q273" s="12">
        <v>17</v>
      </c>
    </row>
    <row r="274" spans="1:17" s="3" customFormat="1" ht="22" customHeight="1">
      <c r="A274" s="7">
        <v>273</v>
      </c>
      <c r="B274" s="40" t="s">
        <v>1386</v>
      </c>
      <c r="C274" s="25">
        <v>44463</v>
      </c>
      <c r="D274" s="41" t="s">
        <v>2714</v>
      </c>
      <c r="E274" s="41" t="s">
        <v>1473</v>
      </c>
      <c r="F274" s="41" t="s">
        <v>2715</v>
      </c>
      <c r="G274" s="228">
        <v>1</v>
      </c>
      <c r="H274" s="40">
        <v>1</v>
      </c>
      <c r="I274" s="40">
        <v>1</v>
      </c>
      <c r="J274" s="53">
        <v>200</v>
      </c>
      <c r="K274" s="39">
        <v>200</v>
      </c>
      <c r="L274" s="39">
        <v>200</v>
      </c>
      <c r="M274" s="171" t="s">
        <v>1783</v>
      </c>
      <c r="N274" s="57">
        <v>44466</v>
      </c>
      <c r="O274" s="54" t="s">
        <v>357</v>
      </c>
      <c r="Q274" s="235">
        <v>18</v>
      </c>
    </row>
    <row r="275" spans="1:17" s="3" customFormat="1" ht="22" customHeight="1">
      <c r="A275" s="7">
        <v>274</v>
      </c>
      <c r="B275" s="40" t="s">
        <v>1386</v>
      </c>
      <c r="C275" s="25">
        <v>44463</v>
      </c>
      <c r="D275" s="41" t="s">
        <v>2714</v>
      </c>
      <c r="E275" s="41" t="s">
        <v>1640</v>
      </c>
      <c r="F275" s="41" t="s">
        <v>1427</v>
      </c>
      <c r="G275" s="228">
        <v>1</v>
      </c>
      <c r="H275" s="40">
        <v>1</v>
      </c>
      <c r="I275" s="40">
        <v>1</v>
      </c>
      <c r="J275" s="53">
        <v>200</v>
      </c>
      <c r="K275" s="39">
        <v>200</v>
      </c>
      <c r="L275" s="39">
        <v>200</v>
      </c>
      <c r="M275" s="171" t="s">
        <v>1783</v>
      </c>
      <c r="N275" s="57">
        <v>44466</v>
      </c>
      <c r="O275" s="54" t="s">
        <v>357</v>
      </c>
      <c r="Q275" s="235">
        <v>19</v>
      </c>
    </row>
    <row r="276" spans="1:17" s="3" customFormat="1" ht="22" customHeight="1">
      <c r="A276" s="7">
        <v>275</v>
      </c>
      <c r="B276" s="40" t="s">
        <v>1386</v>
      </c>
      <c r="C276" s="25">
        <v>44463</v>
      </c>
      <c r="D276" s="41" t="s">
        <v>2714</v>
      </c>
      <c r="E276" s="41" t="s">
        <v>2716</v>
      </c>
      <c r="F276" s="41" t="s">
        <v>2717</v>
      </c>
      <c r="G276" s="228">
        <v>1</v>
      </c>
      <c r="H276" s="40">
        <v>1</v>
      </c>
      <c r="I276" s="40">
        <v>1</v>
      </c>
      <c r="J276" s="53">
        <v>200</v>
      </c>
      <c r="K276" s="39">
        <v>200</v>
      </c>
      <c r="L276" s="39">
        <v>200</v>
      </c>
      <c r="M276" s="171" t="s">
        <v>1783</v>
      </c>
      <c r="N276" s="57">
        <v>44466</v>
      </c>
      <c r="O276" s="54" t="s">
        <v>357</v>
      </c>
      <c r="Q276" s="235">
        <v>20</v>
      </c>
    </row>
    <row r="277" spans="1:17" ht="20" customHeight="1">
      <c r="A277" s="7">
        <v>276</v>
      </c>
      <c r="B277" s="39" t="s">
        <v>1487</v>
      </c>
      <c r="C277" s="17">
        <v>44465</v>
      </c>
      <c r="D277" s="69" t="s">
        <v>2718</v>
      </c>
      <c r="E277" s="39" t="s">
        <v>711</v>
      </c>
      <c r="F277" s="16" t="s">
        <v>2719</v>
      </c>
      <c r="G277" s="46">
        <v>1</v>
      </c>
      <c r="H277" s="39">
        <v>1</v>
      </c>
      <c r="I277" s="39">
        <v>3</v>
      </c>
      <c r="J277" s="53">
        <v>250</v>
      </c>
      <c r="K277" s="11">
        <v>250</v>
      </c>
      <c r="L277" s="11">
        <v>250</v>
      </c>
      <c r="M277" s="171" t="s">
        <v>2263</v>
      </c>
      <c r="N277" s="57">
        <v>44466</v>
      </c>
      <c r="O277" s="54" t="s">
        <v>357</v>
      </c>
    </row>
    <row r="278" spans="1:17" ht="20" customHeight="1">
      <c r="A278" s="7">
        <v>277</v>
      </c>
      <c r="B278" s="39" t="s">
        <v>2720</v>
      </c>
      <c r="C278" s="17">
        <v>44465</v>
      </c>
      <c r="D278" s="29" t="s">
        <v>2721</v>
      </c>
      <c r="E278" s="39">
        <v>26</v>
      </c>
      <c r="F278" s="16" t="s">
        <v>1680</v>
      </c>
      <c r="G278" s="46">
        <v>1</v>
      </c>
      <c r="H278" s="39">
        <v>1</v>
      </c>
      <c r="I278" s="39">
        <v>1</v>
      </c>
      <c r="J278" s="53">
        <v>200</v>
      </c>
      <c r="K278" s="11">
        <v>200</v>
      </c>
      <c r="L278" s="11">
        <v>200</v>
      </c>
      <c r="M278" s="171" t="s">
        <v>1296</v>
      </c>
      <c r="N278" s="57">
        <v>44465</v>
      </c>
      <c r="O278" s="54" t="s">
        <v>357</v>
      </c>
    </row>
    <row r="279" spans="1:17" ht="20" customHeight="1">
      <c r="A279" s="7">
        <v>278</v>
      </c>
      <c r="B279" s="39" t="s">
        <v>1458</v>
      </c>
      <c r="C279" s="17">
        <v>44465</v>
      </c>
      <c r="D279" s="27" t="s">
        <v>2722</v>
      </c>
      <c r="E279" s="39" t="s">
        <v>1640</v>
      </c>
      <c r="F279" s="16" t="s">
        <v>2723</v>
      </c>
      <c r="G279" s="46">
        <v>1</v>
      </c>
      <c r="H279" s="39">
        <v>1</v>
      </c>
      <c r="I279" s="39">
        <v>1</v>
      </c>
      <c r="J279" s="53">
        <v>200</v>
      </c>
      <c r="K279" s="11">
        <v>200</v>
      </c>
      <c r="L279" s="11">
        <v>200</v>
      </c>
      <c r="M279" s="171" t="s">
        <v>2240</v>
      </c>
      <c r="N279" s="57">
        <v>44468</v>
      </c>
      <c r="O279" s="54" t="s">
        <v>357</v>
      </c>
    </row>
    <row r="280" spans="1:17" ht="20" customHeight="1">
      <c r="A280" s="7">
        <v>279</v>
      </c>
      <c r="B280" s="39" t="s">
        <v>1553</v>
      </c>
      <c r="C280" s="17">
        <v>44465</v>
      </c>
      <c r="D280" s="27" t="s">
        <v>2724</v>
      </c>
      <c r="E280" s="39"/>
      <c r="F280" s="16" t="s">
        <v>2725</v>
      </c>
      <c r="G280" s="46">
        <v>1</v>
      </c>
      <c r="H280" s="39">
        <v>1</v>
      </c>
      <c r="I280" s="39">
        <v>4</v>
      </c>
      <c r="J280" s="53">
        <v>450</v>
      </c>
      <c r="K280" s="11">
        <v>450</v>
      </c>
      <c r="L280" s="11">
        <v>450</v>
      </c>
      <c r="M280" s="171" t="s">
        <v>1296</v>
      </c>
      <c r="N280" s="57">
        <v>44465</v>
      </c>
      <c r="O280" s="54" t="s">
        <v>357</v>
      </c>
    </row>
    <row r="281" spans="1:17" ht="20" customHeight="1">
      <c r="A281" s="7">
        <v>280</v>
      </c>
      <c r="B281" s="39" t="s">
        <v>1458</v>
      </c>
      <c r="C281" s="17">
        <v>44465</v>
      </c>
      <c r="D281" s="41" t="s">
        <v>2726</v>
      </c>
      <c r="E281" s="41">
        <v>7</v>
      </c>
      <c r="F281" s="16" t="s">
        <v>2727</v>
      </c>
      <c r="G281" s="46">
        <v>1</v>
      </c>
      <c r="H281" s="39">
        <v>1</v>
      </c>
      <c r="I281" s="39">
        <v>1</v>
      </c>
      <c r="J281" s="53">
        <v>200</v>
      </c>
      <c r="K281" s="11">
        <v>200</v>
      </c>
      <c r="L281" s="11">
        <v>200</v>
      </c>
      <c r="M281" s="171" t="s">
        <v>2240</v>
      </c>
      <c r="N281" s="57">
        <v>44468</v>
      </c>
      <c r="O281" s="54" t="s">
        <v>357</v>
      </c>
    </row>
    <row r="282" spans="1:17" ht="20" customHeight="1">
      <c r="A282" s="7">
        <v>281</v>
      </c>
      <c r="B282" s="39" t="s">
        <v>1458</v>
      </c>
      <c r="C282" s="17">
        <v>44465</v>
      </c>
      <c r="D282" s="41" t="s">
        <v>2728</v>
      </c>
      <c r="E282" s="41">
        <v>6</v>
      </c>
      <c r="F282" s="16" t="s">
        <v>2729</v>
      </c>
      <c r="G282" s="46">
        <v>1</v>
      </c>
      <c r="H282" s="39">
        <v>1</v>
      </c>
      <c r="I282" s="39">
        <v>1</v>
      </c>
      <c r="J282" s="53">
        <v>200</v>
      </c>
      <c r="K282" s="11">
        <v>200</v>
      </c>
      <c r="L282" s="11">
        <v>200</v>
      </c>
      <c r="M282" s="171" t="s">
        <v>2240</v>
      </c>
      <c r="N282" s="57">
        <v>44468</v>
      </c>
      <c r="O282" s="54" t="s">
        <v>357</v>
      </c>
    </row>
    <row r="283" spans="1:17" ht="20" customHeight="1">
      <c r="A283" s="7">
        <v>282</v>
      </c>
      <c r="B283" s="39" t="s">
        <v>2084</v>
      </c>
      <c r="C283" s="17">
        <v>44466</v>
      </c>
      <c r="D283" s="27" t="s">
        <v>2730</v>
      </c>
      <c r="E283" s="39">
        <v>9</v>
      </c>
      <c r="F283" s="16" t="s">
        <v>2731</v>
      </c>
      <c r="G283" s="46">
        <v>1</v>
      </c>
      <c r="H283" s="39">
        <v>1</v>
      </c>
      <c r="I283" s="39">
        <v>1</v>
      </c>
      <c r="J283" s="53">
        <v>250</v>
      </c>
      <c r="K283" s="11">
        <v>250</v>
      </c>
      <c r="L283" s="11">
        <v>250</v>
      </c>
      <c r="M283" s="171" t="s">
        <v>1296</v>
      </c>
      <c r="N283" s="57">
        <v>44465</v>
      </c>
      <c r="O283" s="54" t="s">
        <v>357</v>
      </c>
    </row>
    <row r="284" spans="1:17" ht="20" customHeight="1">
      <c r="A284" s="7">
        <v>283</v>
      </c>
      <c r="B284" s="39" t="s">
        <v>1386</v>
      </c>
      <c r="C284" s="17">
        <v>44466</v>
      </c>
      <c r="D284" s="41" t="s">
        <v>2732</v>
      </c>
      <c r="E284" s="41" t="s">
        <v>718</v>
      </c>
      <c r="F284" s="34" t="s">
        <v>2733</v>
      </c>
      <c r="G284" s="46">
        <v>1</v>
      </c>
      <c r="H284" s="39">
        <v>1</v>
      </c>
      <c r="I284" s="39">
        <v>1</v>
      </c>
      <c r="J284" s="53">
        <v>200</v>
      </c>
      <c r="K284" s="11">
        <v>200</v>
      </c>
      <c r="L284" s="11">
        <v>200</v>
      </c>
      <c r="M284" s="171" t="s">
        <v>1783</v>
      </c>
      <c r="N284" s="57">
        <v>44469</v>
      </c>
      <c r="O284" s="54" t="s">
        <v>357</v>
      </c>
      <c r="Q284" s="12">
        <v>1</v>
      </c>
    </row>
    <row r="285" spans="1:17" ht="20" customHeight="1">
      <c r="A285" s="7">
        <v>284</v>
      </c>
      <c r="B285" s="272" t="s">
        <v>1874</v>
      </c>
      <c r="C285" s="245">
        <v>44466</v>
      </c>
      <c r="D285" s="273" t="s">
        <v>2456</v>
      </c>
      <c r="E285" s="83" t="s">
        <v>1482</v>
      </c>
      <c r="F285" s="71" t="s">
        <v>2734</v>
      </c>
      <c r="G285" s="276">
        <v>0</v>
      </c>
      <c r="H285" s="83">
        <v>0</v>
      </c>
      <c r="I285" s="83">
        <v>0</v>
      </c>
      <c r="J285" s="83">
        <v>0</v>
      </c>
      <c r="K285" s="95"/>
      <c r="L285" s="95"/>
      <c r="M285" s="253"/>
      <c r="N285" s="95"/>
      <c r="O285" s="95" t="s">
        <v>357</v>
      </c>
      <c r="P285" s="254" t="s">
        <v>2705</v>
      </c>
    </row>
    <row r="286" spans="1:17" ht="20" customHeight="1">
      <c r="A286" s="7">
        <v>285</v>
      </c>
      <c r="B286" s="39" t="s">
        <v>1386</v>
      </c>
      <c r="C286" s="17">
        <v>44466</v>
      </c>
      <c r="D286" s="34" t="s">
        <v>2735</v>
      </c>
      <c r="E286" s="41" t="s">
        <v>718</v>
      </c>
      <c r="F286" s="41" t="s">
        <v>2736</v>
      </c>
      <c r="G286" s="46">
        <v>1</v>
      </c>
      <c r="H286" s="39">
        <v>1</v>
      </c>
      <c r="I286" s="39">
        <v>1</v>
      </c>
      <c r="J286" s="53">
        <v>200</v>
      </c>
      <c r="K286" s="11">
        <v>200</v>
      </c>
      <c r="L286" s="11">
        <v>200</v>
      </c>
      <c r="M286" s="171" t="s">
        <v>1783</v>
      </c>
      <c r="N286" s="57">
        <v>44469</v>
      </c>
      <c r="O286" s="54" t="s">
        <v>357</v>
      </c>
      <c r="Q286" s="12">
        <v>2</v>
      </c>
    </row>
    <row r="287" spans="1:17" ht="20" customHeight="1">
      <c r="A287" s="7">
        <v>286</v>
      </c>
      <c r="B287" s="257" t="s">
        <v>1874</v>
      </c>
      <c r="C287" s="17">
        <v>44466</v>
      </c>
      <c r="D287" s="34" t="s">
        <v>2737</v>
      </c>
      <c r="E287" s="39" t="s">
        <v>2439</v>
      </c>
      <c r="F287" s="238" t="s">
        <v>2738</v>
      </c>
      <c r="G287" s="46">
        <v>1</v>
      </c>
      <c r="H287" s="39">
        <v>1</v>
      </c>
      <c r="I287" s="39">
        <v>1</v>
      </c>
      <c r="J287" s="53">
        <v>200</v>
      </c>
      <c r="K287" s="11">
        <v>200</v>
      </c>
      <c r="L287" s="11">
        <v>200</v>
      </c>
      <c r="M287" s="171" t="s">
        <v>2441</v>
      </c>
      <c r="N287" s="57">
        <v>44469</v>
      </c>
      <c r="O287" s="54" t="s">
        <v>357</v>
      </c>
    </row>
    <row r="288" spans="1:17" ht="20" customHeight="1">
      <c r="A288" s="7">
        <v>287</v>
      </c>
      <c r="B288" s="39" t="s">
        <v>817</v>
      </c>
      <c r="C288" s="17">
        <v>44466</v>
      </c>
      <c r="D288" s="36" t="s">
        <v>2739</v>
      </c>
      <c r="E288" s="39" t="s">
        <v>722</v>
      </c>
      <c r="F288" s="16" t="s">
        <v>2740</v>
      </c>
      <c r="G288" s="46">
        <v>1</v>
      </c>
      <c r="H288" s="39">
        <v>1</v>
      </c>
      <c r="I288" s="39">
        <v>1</v>
      </c>
      <c r="J288" s="53">
        <v>200</v>
      </c>
      <c r="K288" s="11">
        <v>200</v>
      </c>
      <c r="L288" s="11">
        <v>200</v>
      </c>
      <c r="M288" s="171" t="s">
        <v>1401</v>
      </c>
      <c r="N288" s="57">
        <v>44483</v>
      </c>
      <c r="O288" s="54" t="s">
        <v>357</v>
      </c>
    </row>
    <row r="289" spans="1:17" ht="20" customHeight="1">
      <c r="A289" s="7">
        <v>288</v>
      </c>
      <c r="B289" s="39" t="s">
        <v>1516</v>
      </c>
      <c r="C289" s="17">
        <v>44466</v>
      </c>
      <c r="D289" s="27" t="s">
        <v>2741</v>
      </c>
      <c r="E289" s="39" t="s">
        <v>1482</v>
      </c>
      <c r="F289" s="16" t="s">
        <v>2028</v>
      </c>
      <c r="G289" s="46">
        <v>1</v>
      </c>
      <c r="H289" s="39">
        <v>1</v>
      </c>
      <c r="I289" s="39">
        <v>1</v>
      </c>
      <c r="J289" s="53">
        <v>100</v>
      </c>
      <c r="K289" s="11">
        <v>100</v>
      </c>
      <c r="L289" s="11">
        <v>100</v>
      </c>
      <c r="M289" s="171" t="s">
        <v>1541</v>
      </c>
      <c r="N289" s="57">
        <v>44478</v>
      </c>
      <c r="O289" s="11" t="s">
        <v>1513</v>
      </c>
    </row>
    <row r="290" spans="1:17" ht="20" customHeight="1">
      <c r="A290" s="7">
        <v>289</v>
      </c>
      <c r="B290" s="39" t="s">
        <v>1386</v>
      </c>
      <c r="C290" s="17">
        <v>44466</v>
      </c>
      <c r="D290" s="34" t="s">
        <v>2742</v>
      </c>
      <c r="E290" s="41" t="s">
        <v>1232</v>
      </c>
      <c r="F290" s="34" t="s">
        <v>2704</v>
      </c>
      <c r="G290" s="46">
        <v>1</v>
      </c>
      <c r="H290" s="39">
        <v>1</v>
      </c>
      <c r="I290" s="39">
        <v>1</v>
      </c>
      <c r="J290" s="53">
        <v>200</v>
      </c>
      <c r="K290" s="11">
        <v>200</v>
      </c>
      <c r="L290" s="11">
        <v>200</v>
      </c>
      <c r="M290" s="171" t="s">
        <v>1783</v>
      </c>
      <c r="N290" s="57">
        <v>44469</v>
      </c>
      <c r="O290" s="54" t="s">
        <v>357</v>
      </c>
      <c r="Q290" s="12">
        <v>3</v>
      </c>
    </row>
    <row r="291" spans="1:17" ht="20" customHeight="1">
      <c r="A291" s="7">
        <v>290</v>
      </c>
      <c r="B291" s="39" t="s">
        <v>1386</v>
      </c>
      <c r="C291" s="17">
        <v>44466</v>
      </c>
      <c r="D291" s="34" t="s">
        <v>2743</v>
      </c>
      <c r="E291" s="41" t="s">
        <v>1403</v>
      </c>
      <c r="F291" s="34" t="s">
        <v>2707</v>
      </c>
      <c r="G291" s="46">
        <v>1</v>
      </c>
      <c r="H291" s="39">
        <v>1</v>
      </c>
      <c r="I291" s="39">
        <v>1</v>
      </c>
      <c r="J291" s="53">
        <v>200</v>
      </c>
      <c r="K291" s="11">
        <v>200</v>
      </c>
      <c r="L291" s="11">
        <v>200</v>
      </c>
      <c r="M291" s="171" t="s">
        <v>1783</v>
      </c>
      <c r="N291" s="57">
        <v>44469</v>
      </c>
      <c r="O291" s="54" t="s">
        <v>357</v>
      </c>
      <c r="Q291" s="12">
        <v>4</v>
      </c>
    </row>
    <row r="292" spans="1:17" ht="20" customHeight="1">
      <c r="A292" s="7">
        <v>291</v>
      </c>
      <c r="B292" s="39" t="s">
        <v>1386</v>
      </c>
      <c r="C292" s="17">
        <v>44466</v>
      </c>
      <c r="D292" s="34" t="s">
        <v>2744</v>
      </c>
      <c r="E292" s="41" t="s">
        <v>2206</v>
      </c>
      <c r="F292" s="34" t="s">
        <v>2709</v>
      </c>
      <c r="G292" s="46">
        <v>1</v>
      </c>
      <c r="H292" s="39">
        <v>1</v>
      </c>
      <c r="I292" s="39">
        <v>1</v>
      </c>
      <c r="J292" s="53">
        <v>200</v>
      </c>
      <c r="K292" s="11">
        <v>200</v>
      </c>
      <c r="L292" s="11">
        <v>200</v>
      </c>
      <c r="M292" s="171" t="s">
        <v>1783</v>
      </c>
      <c r="N292" s="57">
        <v>44469</v>
      </c>
      <c r="O292" s="54" t="s">
        <v>357</v>
      </c>
      <c r="Q292" s="12">
        <v>5</v>
      </c>
    </row>
    <row r="293" spans="1:17" ht="20" customHeight="1">
      <c r="A293" s="7">
        <v>292</v>
      </c>
      <c r="B293" s="39" t="s">
        <v>1386</v>
      </c>
      <c r="C293" s="17">
        <v>44466</v>
      </c>
      <c r="D293" s="34" t="s">
        <v>2745</v>
      </c>
      <c r="E293" s="41" t="s">
        <v>722</v>
      </c>
      <c r="F293" s="34" t="s">
        <v>2711</v>
      </c>
      <c r="G293" s="46">
        <v>1</v>
      </c>
      <c r="H293" s="39">
        <v>1</v>
      </c>
      <c r="I293" s="39">
        <v>1</v>
      </c>
      <c r="J293" s="53">
        <v>200</v>
      </c>
      <c r="K293" s="11">
        <v>200</v>
      </c>
      <c r="L293" s="11">
        <v>200</v>
      </c>
      <c r="M293" s="171" t="s">
        <v>1783</v>
      </c>
      <c r="N293" s="57">
        <v>44469</v>
      </c>
      <c r="O293" s="54" t="s">
        <v>357</v>
      </c>
      <c r="Q293" s="12">
        <v>6</v>
      </c>
    </row>
    <row r="294" spans="1:17" ht="20" customHeight="1">
      <c r="A294" s="7">
        <v>293</v>
      </c>
      <c r="B294" s="39" t="s">
        <v>1386</v>
      </c>
      <c r="C294" s="17">
        <v>44466</v>
      </c>
      <c r="D294" s="34" t="s">
        <v>2746</v>
      </c>
      <c r="E294" s="41" t="s">
        <v>1485</v>
      </c>
      <c r="F294" s="34" t="s">
        <v>2713</v>
      </c>
      <c r="G294" s="46">
        <v>1</v>
      </c>
      <c r="H294" s="39">
        <v>1</v>
      </c>
      <c r="I294" s="39">
        <v>1</v>
      </c>
      <c r="J294" s="53">
        <v>200</v>
      </c>
      <c r="K294" s="11">
        <v>200</v>
      </c>
      <c r="L294" s="11">
        <v>200</v>
      </c>
      <c r="M294" s="171" t="s">
        <v>1783</v>
      </c>
      <c r="N294" s="57">
        <v>44469</v>
      </c>
      <c r="O294" s="54" t="s">
        <v>357</v>
      </c>
      <c r="Q294" s="12">
        <v>7</v>
      </c>
    </row>
    <row r="295" spans="1:17" ht="20" customHeight="1">
      <c r="A295" s="7">
        <v>294</v>
      </c>
      <c r="B295" s="39" t="s">
        <v>1498</v>
      </c>
      <c r="C295" s="17">
        <v>44467</v>
      </c>
      <c r="D295" s="27" t="s">
        <v>2747</v>
      </c>
      <c r="E295" s="39"/>
      <c r="F295" s="16" t="s">
        <v>2748</v>
      </c>
      <c r="G295" s="46">
        <v>1</v>
      </c>
      <c r="H295" s="39">
        <v>1</v>
      </c>
      <c r="I295" s="39">
        <v>1</v>
      </c>
      <c r="J295" s="53">
        <v>200</v>
      </c>
      <c r="K295" s="11">
        <v>200</v>
      </c>
      <c r="L295" s="11">
        <v>200</v>
      </c>
      <c r="M295" s="171" t="s">
        <v>2608</v>
      </c>
      <c r="N295" s="57">
        <v>44477</v>
      </c>
      <c r="O295" s="11" t="s">
        <v>357</v>
      </c>
    </row>
    <row r="296" spans="1:17" ht="20" customHeight="1">
      <c r="A296" s="7">
        <v>295</v>
      </c>
      <c r="B296" s="39" t="s">
        <v>2749</v>
      </c>
      <c r="C296" s="17">
        <v>44467</v>
      </c>
      <c r="D296" s="27" t="s">
        <v>2750</v>
      </c>
      <c r="E296" s="39"/>
      <c r="F296" s="16" t="s">
        <v>2751</v>
      </c>
      <c r="G296" s="46">
        <v>3</v>
      </c>
      <c r="H296" s="39">
        <v>1</v>
      </c>
      <c r="I296" s="39">
        <v>1</v>
      </c>
      <c r="J296" s="53">
        <v>280</v>
      </c>
      <c r="K296" s="11">
        <v>280</v>
      </c>
      <c r="L296" s="11">
        <v>280</v>
      </c>
      <c r="M296" s="171" t="s">
        <v>1296</v>
      </c>
      <c r="N296" s="57">
        <v>44467</v>
      </c>
      <c r="O296" s="11" t="s">
        <v>357</v>
      </c>
    </row>
    <row r="297" spans="1:17" ht="20" customHeight="1">
      <c r="A297" s="7">
        <v>296</v>
      </c>
      <c r="B297" s="39" t="s">
        <v>1516</v>
      </c>
      <c r="C297" s="17">
        <v>44467</v>
      </c>
      <c r="D297" s="27" t="s">
        <v>2752</v>
      </c>
      <c r="E297" s="39">
        <v>20</v>
      </c>
      <c r="F297" s="16" t="s">
        <v>2753</v>
      </c>
      <c r="G297" s="46">
        <v>1</v>
      </c>
      <c r="H297" s="39">
        <v>1</v>
      </c>
      <c r="I297" s="39">
        <v>1</v>
      </c>
      <c r="J297" s="53">
        <v>100</v>
      </c>
      <c r="K297" s="11">
        <v>100</v>
      </c>
      <c r="L297" s="11">
        <v>100</v>
      </c>
      <c r="M297" s="171" t="s">
        <v>1541</v>
      </c>
      <c r="N297" s="57">
        <v>44478</v>
      </c>
      <c r="O297" s="11" t="s">
        <v>1513</v>
      </c>
    </row>
    <row r="298" spans="1:17" ht="20" customHeight="1">
      <c r="A298" s="7">
        <v>297</v>
      </c>
      <c r="B298" s="39" t="s">
        <v>2332</v>
      </c>
      <c r="C298" s="17">
        <v>44467</v>
      </c>
      <c r="D298" s="27" t="s">
        <v>2754</v>
      </c>
      <c r="E298" s="39"/>
      <c r="F298" s="16" t="s">
        <v>2755</v>
      </c>
      <c r="G298" s="46">
        <v>1</v>
      </c>
      <c r="H298" s="39">
        <v>0</v>
      </c>
      <c r="I298" s="39">
        <v>0</v>
      </c>
      <c r="J298" s="53">
        <v>150</v>
      </c>
      <c r="K298" s="11">
        <v>150</v>
      </c>
      <c r="L298" s="11">
        <v>130</v>
      </c>
      <c r="M298" s="171" t="s">
        <v>2335</v>
      </c>
      <c r="N298" s="57">
        <v>44480</v>
      </c>
      <c r="O298" s="11" t="s">
        <v>357</v>
      </c>
      <c r="P298" s="8" t="s">
        <v>1447</v>
      </c>
    </row>
    <row r="299" spans="1:17" ht="20" customHeight="1">
      <c r="A299" s="7">
        <v>298</v>
      </c>
      <c r="B299" s="39" t="s">
        <v>2332</v>
      </c>
      <c r="C299" s="17">
        <v>44467</v>
      </c>
      <c r="D299" s="27" t="s">
        <v>2754</v>
      </c>
      <c r="E299" s="39"/>
      <c r="F299" s="16" t="s">
        <v>2756</v>
      </c>
      <c r="G299" s="46">
        <v>1</v>
      </c>
      <c r="H299" s="39">
        <v>0</v>
      </c>
      <c r="I299" s="39">
        <v>0</v>
      </c>
      <c r="J299" s="53">
        <v>150</v>
      </c>
      <c r="K299" s="11">
        <v>150</v>
      </c>
      <c r="L299" s="11">
        <v>120</v>
      </c>
      <c r="M299" s="171" t="s">
        <v>2335</v>
      </c>
      <c r="N299" s="57">
        <v>44480</v>
      </c>
      <c r="O299" s="11" t="s">
        <v>357</v>
      </c>
      <c r="P299" s="8" t="s">
        <v>1440</v>
      </c>
    </row>
    <row r="300" spans="1:17" ht="20" customHeight="1">
      <c r="A300" s="7">
        <v>299</v>
      </c>
      <c r="B300" s="39" t="s">
        <v>2757</v>
      </c>
      <c r="C300" s="17">
        <v>44467</v>
      </c>
      <c r="D300" s="27" t="s">
        <v>2758</v>
      </c>
      <c r="E300" s="39"/>
      <c r="F300" s="27" t="s">
        <v>2759</v>
      </c>
      <c r="G300" s="46">
        <v>8</v>
      </c>
      <c r="H300" s="39">
        <v>8</v>
      </c>
      <c r="I300" s="39">
        <v>8</v>
      </c>
      <c r="J300" s="53">
        <v>1600</v>
      </c>
      <c r="K300" s="11">
        <v>1600</v>
      </c>
      <c r="L300" s="11">
        <v>1500</v>
      </c>
      <c r="M300" s="171" t="s">
        <v>1296</v>
      </c>
      <c r="N300" s="57">
        <v>44468</v>
      </c>
      <c r="O300" s="11" t="s">
        <v>357</v>
      </c>
      <c r="P300" s="8" t="s">
        <v>2760</v>
      </c>
    </row>
    <row r="301" spans="1:17" ht="20" customHeight="1">
      <c r="A301" s="7">
        <v>300</v>
      </c>
      <c r="B301" s="39" t="s">
        <v>1386</v>
      </c>
      <c r="C301" s="17">
        <v>44467</v>
      </c>
      <c r="D301" s="27" t="s">
        <v>2761</v>
      </c>
      <c r="E301" s="41" t="s">
        <v>1640</v>
      </c>
      <c r="F301" s="16" t="s">
        <v>2762</v>
      </c>
      <c r="G301" s="46">
        <v>1</v>
      </c>
      <c r="H301" s="39">
        <v>1</v>
      </c>
      <c r="I301" s="39">
        <v>1</v>
      </c>
      <c r="J301" s="53">
        <v>200</v>
      </c>
      <c r="K301" s="11">
        <v>200</v>
      </c>
      <c r="L301" s="11">
        <v>200</v>
      </c>
      <c r="M301" s="171" t="s">
        <v>1783</v>
      </c>
      <c r="N301" s="57">
        <v>44469</v>
      </c>
      <c r="O301" s="11" t="s">
        <v>357</v>
      </c>
      <c r="Q301" s="12">
        <v>8</v>
      </c>
    </row>
    <row r="302" spans="1:17" ht="20" customHeight="1">
      <c r="A302" s="7">
        <v>301</v>
      </c>
      <c r="B302" s="39" t="s">
        <v>1487</v>
      </c>
      <c r="C302" s="17">
        <v>44467</v>
      </c>
      <c r="D302" s="18" t="s">
        <v>2763</v>
      </c>
      <c r="E302" s="39" t="s">
        <v>2402</v>
      </c>
      <c r="F302" s="16" t="s">
        <v>2764</v>
      </c>
      <c r="G302" s="46">
        <v>1</v>
      </c>
      <c r="H302" s="39">
        <v>1</v>
      </c>
      <c r="I302" s="39">
        <v>3</v>
      </c>
      <c r="J302" s="53">
        <v>250</v>
      </c>
      <c r="K302" s="11">
        <v>250</v>
      </c>
      <c r="L302" s="11">
        <v>250</v>
      </c>
      <c r="M302" s="171" t="s">
        <v>2263</v>
      </c>
      <c r="N302" s="57">
        <v>44479</v>
      </c>
      <c r="O302" s="11" t="s">
        <v>357</v>
      </c>
    </row>
    <row r="303" spans="1:17" ht="20" customHeight="1">
      <c r="A303" s="7">
        <v>302</v>
      </c>
      <c r="B303" s="39" t="s">
        <v>1487</v>
      </c>
      <c r="C303" s="17">
        <v>44467</v>
      </c>
      <c r="D303" s="18" t="s">
        <v>2765</v>
      </c>
      <c r="E303" s="39" t="s">
        <v>1232</v>
      </c>
      <c r="F303" s="16" t="s">
        <v>2766</v>
      </c>
      <c r="G303" s="46">
        <v>1</v>
      </c>
      <c r="H303" s="39">
        <v>1</v>
      </c>
      <c r="I303" s="39">
        <v>3</v>
      </c>
      <c r="J303" s="53">
        <v>250</v>
      </c>
      <c r="K303" s="11">
        <v>250</v>
      </c>
      <c r="L303" s="11">
        <v>250</v>
      </c>
      <c r="M303" s="171" t="s">
        <v>2263</v>
      </c>
      <c r="N303" s="57">
        <v>44479</v>
      </c>
      <c r="O303" s="11" t="s">
        <v>357</v>
      </c>
    </row>
    <row r="304" spans="1:17" ht="20" customHeight="1">
      <c r="A304" s="7">
        <v>303</v>
      </c>
      <c r="B304" s="39" t="s">
        <v>1487</v>
      </c>
      <c r="C304" s="17">
        <v>44467</v>
      </c>
      <c r="D304" s="18" t="s">
        <v>2767</v>
      </c>
      <c r="E304" s="39" t="s">
        <v>1482</v>
      </c>
      <c r="F304" s="16" t="s">
        <v>2768</v>
      </c>
      <c r="G304" s="46">
        <v>1</v>
      </c>
      <c r="H304" s="39">
        <v>1</v>
      </c>
      <c r="I304" s="39">
        <v>3</v>
      </c>
      <c r="J304" s="53">
        <v>250</v>
      </c>
      <c r="K304" s="11">
        <v>250</v>
      </c>
      <c r="L304" s="11">
        <v>250</v>
      </c>
      <c r="M304" s="171" t="s">
        <v>2263</v>
      </c>
      <c r="N304" s="57">
        <v>44479</v>
      </c>
      <c r="O304" s="11" t="s">
        <v>357</v>
      </c>
    </row>
    <row r="305" spans="1:17" ht="20" customHeight="1">
      <c r="A305" s="7">
        <v>304</v>
      </c>
      <c r="B305" s="39" t="s">
        <v>1487</v>
      </c>
      <c r="C305" s="17">
        <v>44467</v>
      </c>
      <c r="D305" s="274" t="s">
        <v>2769</v>
      </c>
      <c r="E305" s="79" t="s">
        <v>1232</v>
      </c>
      <c r="F305" s="63" t="s">
        <v>2770</v>
      </c>
      <c r="G305" s="277">
        <v>1</v>
      </c>
      <c r="H305" s="79">
        <v>1</v>
      </c>
      <c r="I305" s="79">
        <v>3</v>
      </c>
      <c r="J305" s="53">
        <v>250</v>
      </c>
      <c r="K305" s="11">
        <v>250</v>
      </c>
      <c r="L305" s="11">
        <v>250</v>
      </c>
      <c r="M305" s="171" t="s">
        <v>2263</v>
      </c>
      <c r="N305" s="57">
        <v>44479</v>
      </c>
      <c r="O305" s="11" t="s">
        <v>357</v>
      </c>
    </row>
    <row r="306" spans="1:17" ht="20" customHeight="1">
      <c r="A306" s="7">
        <v>305</v>
      </c>
      <c r="B306" s="39" t="s">
        <v>682</v>
      </c>
      <c r="C306" s="17">
        <v>44468</v>
      </c>
      <c r="D306" s="265" t="s">
        <v>2771</v>
      </c>
      <c r="E306" s="39" t="s">
        <v>1482</v>
      </c>
      <c r="F306" s="16" t="s">
        <v>2772</v>
      </c>
      <c r="G306" s="46">
        <v>1</v>
      </c>
      <c r="H306" s="39">
        <v>0</v>
      </c>
      <c r="I306" s="39">
        <v>0</v>
      </c>
      <c r="J306" s="53">
        <v>90</v>
      </c>
      <c r="K306" s="11">
        <v>90</v>
      </c>
      <c r="L306" s="11">
        <v>90</v>
      </c>
      <c r="M306" s="171" t="s">
        <v>2234</v>
      </c>
      <c r="N306" s="57">
        <v>44478</v>
      </c>
      <c r="O306" s="11" t="s">
        <v>357</v>
      </c>
    </row>
    <row r="307" spans="1:17" ht="20" customHeight="1">
      <c r="A307" s="7">
        <v>306</v>
      </c>
      <c r="B307" s="39" t="s">
        <v>1498</v>
      </c>
      <c r="C307" s="17">
        <v>44468</v>
      </c>
      <c r="D307" s="27" t="s">
        <v>2773</v>
      </c>
      <c r="E307" s="39"/>
      <c r="F307" s="16" t="s">
        <v>2774</v>
      </c>
      <c r="G307" s="46">
        <v>1</v>
      </c>
      <c r="H307" s="39">
        <v>1</v>
      </c>
      <c r="I307" s="39">
        <v>1</v>
      </c>
      <c r="J307" s="53">
        <v>200</v>
      </c>
      <c r="K307" s="11">
        <v>200</v>
      </c>
      <c r="L307" s="11">
        <v>200</v>
      </c>
      <c r="M307" s="171" t="s">
        <v>2608</v>
      </c>
      <c r="N307" s="57">
        <v>44477</v>
      </c>
      <c r="O307" s="11" t="s">
        <v>357</v>
      </c>
    </row>
    <row r="308" spans="1:17" ht="20" customHeight="1">
      <c r="A308" s="7">
        <v>307</v>
      </c>
      <c r="B308" s="39" t="s">
        <v>1498</v>
      </c>
      <c r="C308" s="17">
        <v>44468</v>
      </c>
      <c r="D308" s="27" t="s">
        <v>2775</v>
      </c>
      <c r="E308" s="39"/>
      <c r="F308" s="16" t="s">
        <v>2291</v>
      </c>
      <c r="G308" s="46">
        <v>1</v>
      </c>
      <c r="H308" s="39">
        <v>1</v>
      </c>
      <c r="I308" s="39">
        <v>1</v>
      </c>
      <c r="J308" s="53">
        <v>200</v>
      </c>
      <c r="K308" s="11">
        <v>200</v>
      </c>
      <c r="L308" s="11">
        <v>200</v>
      </c>
      <c r="M308" s="171" t="s">
        <v>2608</v>
      </c>
      <c r="N308" s="57">
        <v>44477</v>
      </c>
      <c r="O308" s="11" t="s">
        <v>357</v>
      </c>
    </row>
    <row r="309" spans="1:17" ht="20" customHeight="1">
      <c r="A309" s="7">
        <v>308</v>
      </c>
      <c r="B309" s="39" t="s">
        <v>1458</v>
      </c>
      <c r="C309" s="17">
        <v>44468</v>
      </c>
      <c r="D309" s="183" t="s">
        <v>2776</v>
      </c>
      <c r="E309" s="41">
        <v>9</v>
      </c>
      <c r="F309" s="27" t="s">
        <v>2777</v>
      </c>
      <c r="G309" s="46">
        <v>1</v>
      </c>
      <c r="H309" s="39">
        <v>1</v>
      </c>
      <c r="I309" s="39">
        <v>1</v>
      </c>
      <c r="J309" s="53">
        <v>200</v>
      </c>
      <c r="K309" s="11">
        <v>200</v>
      </c>
      <c r="L309" s="11">
        <v>200</v>
      </c>
      <c r="M309" s="171" t="s">
        <v>2240</v>
      </c>
      <c r="N309" s="57">
        <v>44468</v>
      </c>
      <c r="O309" s="11" t="s">
        <v>357</v>
      </c>
    </row>
    <row r="310" spans="1:17" ht="20" customHeight="1">
      <c r="A310" s="7">
        <v>309</v>
      </c>
      <c r="B310" s="39" t="s">
        <v>1458</v>
      </c>
      <c r="C310" s="17">
        <v>44468</v>
      </c>
      <c r="D310" s="183" t="s">
        <v>2778</v>
      </c>
      <c r="E310" s="41">
        <v>18</v>
      </c>
      <c r="F310" s="27" t="s">
        <v>2779</v>
      </c>
      <c r="G310" s="46">
        <v>1</v>
      </c>
      <c r="H310" s="39">
        <v>1</v>
      </c>
      <c r="I310" s="39">
        <v>1</v>
      </c>
      <c r="J310" s="53">
        <v>200</v>
      </c>
      <c r="K310" s="11">
        <v>200</v>
      </c>
      <c r="L310" s="11">
        <v>200</v>
      </c>
      <c r="M310" s="171" t="s">
        <v>2240</v>
      </c>
      <c r="N310" s="57">
        <v>44468</v>
      </c>
      <c r="O310" s="11" t="s">
        <v>357</v>
      </c>
    </row>
    <row r="311" spans="1:17" ht="20" customHeight="1">
      <c r="A311" s="7">
        <v>310</v>
      </c>
      <c r="B311" s="39" t="s">
        <v>1386</v>
      </c>
      <c r="C311" s="17">
        <v>44468</v>
      </c>
      <c r="D311" s="41" t="s">
        <v>2780</v>
      </c>
      <c r="E311" s="41" t="s">
        <v>1547</v>
      </c>
      <c r="F311" s="34" t="s">
        <v>2781</v>
      </c>
      <c r="G311" s="46">
        <v>1</v>
      </c>
      <c r="H311" s="39">
        <v>1</v>
      </c>
      <c r="I311" s="39">
        <v>1</v>
      </c>
      <c r="J311" s="53">
        <v>200</v>
      </c>
      <c r="K311" s="11">
        <v>200</v>
      </c>
      <c r="L311" s="11">
        <v>200</v>
      </c>
      <c r="M311" s="171" t="s">
        <v>1783</v>
      </c>
      <c r="N311" s="57">
        <v>44469</v>
      </c>
      <c r="O311" s="11" t="s">
        <v>357</v>
      </c>
      <c r="Q311" s="12">
        <v>9</v>
      </c>
    </row>
    <row r="312" spans="1:17" ht="20" customHeight="1">
      <c r="A312" s="7">
        <v>311</v>
      </c>
      <c r="B312" s="39" t="s">
        <v>1386</v>
      </c>
      <c r="C312" s="17">
        <v>44468</v>
      </c>
      <c r="D312" s="41" t="s">
        <v>2782</v>
      </c>
      <c r="E312" s="41" t="s">
        <v>711</v>
      </c>
      <c r="F312" s="34" t="s">
        <v>2783</v>
      </c>
      <c r="G312" s="46">
        <v>1</v>
      </c>
      <c r="H312" s="39">
        <v>1</v>
      </c>
      <c r="I312" s="39">
        <v>1</v>
      </c>
      <c r="J312" s="53">
        <v>200</v>
      </c>
      <c r="K312" s="11">
        <v>200</v>
      </c>
      <c r="L312" s="11">
        <v>200</v>
      </c>
      <c r="M312" s="171" t="s">
        <v>1783</v>
      </c>
      <c r="N312" s="57">
        <v>44469</v>
      </c>
      <c r="O312" s="11" t="s">
        <v>357</v>
      </c>
      <c r="Q312" s="12">
        <v>10</v>
      </c>
    </row>
    <row r="313" spans="1:17" ht="20" customHeight="1">
      <c r="A313" s="7">
        <v>312</v>
      </c>
      <c r="B313" s="39" t="s">
        <v>1386</v>
      </c>
      <c r="C313" s="17">
        <v>44468</v>
      </c>
      <c r="D313" s="41" t="s">
        <v>2784</v>
      </c>
      <c r="E313" s="41" t="s">
        <v>711</v>
      </c>
      <c r="F313" s="34" t="s">
        <v>2785</v>
      </c>
      <c r="G313" s="46">
        <v>1</v>
      </c>
      <c r="H313" s="39">
        <v>1</v>
      </c>
      <c r="I313" s="39">
        <v>1</v>
      </c>
      <c r="J313" s="53">
        <v>200</v>
      </c>
      <c r="K313" s="11">
        <v>200</v>
      </c>
      <c r="L313" s="11">
        <v>200</v>
      </c>
      <c r="M313" s="171" t="s">
        <v>1783</v>
      </c>
      <c r="N313" s="57">
        <v>44469</v>
      </c>
      <c r="O313" s="11" t="s">
        <v>357</v>
      </c>
      <c r="Q313" s="12">
        <v>11</v>
      </c>
    </row>
    <row r="314" spans="1:17" ht="20" customHeight="1">
      <c r="A314" s="7">
        <v>313</v>
      </c>
      <c r="B314" s="39" t="s">
        <v>1386</v>
      </c>
      <c r="C314" s="17">
        <v>44468</v>
      </c>
      <c r="D314" s="41" t="s">
        <v>2786</v>
      </c>
      <c r="E314" s="41" t="s">
        <v>722</v>
      </c>
      <c r="F314" s="34" t="s">
        <v>2060</v>
      </c>
      <c r="G314" s="46">
        <v>1</v>
      </c>
      <c r="H314" s="39">
        <v>1</v>
      </c>
      <c r="I314" s="39">
        <v>1</v>
      </c>
      <c r="J314" s="53">
        <v>200</v>
      </c>
      <c r="K314" s="11">
        <v>200</v>
      </c>
      <c r="L314" s="11">
        <v>200</v>
      </c>
      <c r="M314" s="171" t="s">
        <v>1783</v>
      </c>
      <c r="N314" s="57">
        <v>44469</v>
      </c>
      <c r="O314" s="11" t="s">
        <v>357</v>
      </c>
      <c r="Q314" s="12">
        <v>12</v>
      </c>
    </row>
    <row r="315" spans="1:17" ht="20" customHeight="1">
      <c r="A315" s="7">
        <v>314</v>
      </c>
      <c r="B315" s="39" t="s">
        <v>1386</v>
      </c>
      <c r="C315" s="17">
        <v>44468</v>
      </c>
      <c r="D315" s="41" t="s">
        <v>2787</v>
      </c>
      <c r="E315" s="41" t="s">
        <v>1547</v>
      </c>
      <c r="F315" s="34" t="s">
        <v>2788</v>
      </c>
      <c r="G315" s="46">
        <v>1</v>
      </c>
      <c r="H315" s="39">
        <v>1</v>
      </c>
      <c r="I315" s="39">
        <v>1</v>
      </c>
      <c r="J315" s="53">
        <v>200</v>
      </c>
      <c r="K315" s="11">
        <v>200</v>
      </c>
      <c r="L315" s="11">
        <v>200</v>
      </c>
      <c r="M315" s="171" t="s">
        <v>1783</v>
      </c>
      <c r="N315" s="57">
        <v>44469</v>
      </c>
      <c r="O315" s="11" t="s">
        <v>357</v>
      </c>
      <c r="Q315" s="12">
        <v>13</v>
      </c>
    </row>
    <row r="316" spans="1:17" ht="20" customHeight="1">
      <c r="A316" s="7">
        <v>315</v>
      </c>
      <c r="B316" s="39" t="s">
        <v>1386</v>
      </c>
      <c r="C316" s="17">
        <v>44468</v>
      </c>
      <c r="D316" s="41" t="s">
        <v>2789</v>
      </c>
      <c r="E316" s="41" t="s">
        <v>722</v>
      </c>
      <c r="F316" s="34" t="s">
        <v>437</v>
      </c>
      <c r="G316" s="46">
        <v>1</v>
      </c>
      <c r="H316" s="39">
        <v>1</v>
      </c>
      <c r="I316" s="39">
        <v>1</v>
      </c>
      <c r="J316" s="53">
        <v>200</v>
      </c>
      <c r="K316" s="11">
        <v>200</v>
      </c>
      <c r="L316" s="11">
        <v>200</v>
      </c>
      <c r="M316" s="171" t="s">
        <v>1783</v>
      </c>
      <c r="N316" s="57">
        <v>44469</v>
      </c>
      <c r="O316" s="11" t="s">
        <v>357</v>
      </c>
      <c r="Q316" s="12">
        <v>14</v>
      </c>
    </row>
    <row r="317" spans="1:17" ht="20" customHeight="1">
      <c r="A317" s="7">
        <v>316</v>
      </c>
      <c r="B317" s="39" t="s">
        <v>1386</v>
      </c>
      <c r="C317" s="17">
        <v>44468</v>
      </c>
      <c r="D317" s="41" t="s">
        <v>2790</v>
      </c>
      <c r="E317" s="41" t="s">
        <v>711</v>
      </c>
      <c r="F317" s="34" t="s">
        <v>2791</v>
      </c>
      <c r="G317" s="46">
        <v>1</v>
      </c>
      <c r="H317" s="39">
        <v>1</v>
      </c>
      <c r="I317" s="39">
        <v>1</v>
      </c>
      <c r="J317" s="53">
        <v>200</v>
      </c>
      <c r="K317" s="11">
        <v>200</v>
      </c>
      <c r="L317" s="11">
        <v>200</v>
      </c>
      <c r="M317" s="171" t="s">
        <v>1783</v>
      </c>
      <c r="N317" s="57">
        <v>44469</v>
      </c>
      <c r="O317" s="11" t="s">
        <v>357</v>
      </c>
      <c r="Q317" s="12">
        <v>15</v>
      </c>
    </row>
    <row r="318" spans="1:17" ht="20" customHeight="1">
      <c r="A318" s="7">
        <v>317</v>
      </c>
      <c r="B318" s="39" t="s">
        <v>1458</v>
      </c>
      <c r="C318" s="17">
        <v>44468</v>
      </c>
      <c r="D318" s="27" t="s">
        <v>2792</v>
      </c>
      <c r="E318" s="39" t="s">
        <v>718</v>
      </c>
      <c r="F318" s="16" t="s">
        <v>2793</v>
      </c>
      <c r="G318" s="46">
        <v>1</v>
      </c>
      <c r="H318" s="39">
        <v>1</v>
      </c>
      <c r="I318" s="39">
        <v>1</v>
      </c>
      <c r="J318" s="53">
        <v>200</v>
      </c>
      <c r="K318" s="11">
        <v>200</v>
      </c>
      <c r="L318" s="11">
        <v>200</v>
      </c>
      <c r="M318" s="171" t="s">
        <v>2240</v>
      </c>
      <c r="N318" s="57">
        <v>44468</v>
      </c>
      <c r="O318" s="11" t="s">
        <v>357</v>
      </c>
    </row>
    <row r="319" spans="1:17" ht="20" customHeight="1">
      <c r="A319" s="7">
        <v>318</v>
      </c>
      <c r="B319" s="39" t="s">
        <v>1747</v>
      </c>
      <c r="C319" s="17">
        <v>44468</v>
      </c>
      <c r="D319" s="27" t="s">
        <v>2794</v>
      </c>
      <c r="E319" s="39"/>
      <c r="F319" s="27" t="s">
        <v>2795</v>
      </c>
      <c r="G319" s="46">
        <v>1</v>
      </c>
      <c r="H319" s="39">
        <v>1</v>
      </c>
      <c r="I319" s="39">
        <v>1</v>
      </c>
      <c r="J319" s="53">
        <v>200</v>
      </c>
      <c r="K319" s="11">
        <v>200</v>
      </c>
      <c r="L319" s="11">
        <v>200</v>
      </c>
      <c r="M319" s="232" t="s">
        <v>1296</v>
      </c>
      <c r="N319" s="233">
        <v>44480</v>
      </c>
      <c r="O319" s="11" t="s">
        <v>1527</v>
      </c>
    </row>
    <row r="320" spans="1:17" ht="20" customHeight="1">
      <c r="A320" s="7">
        <v>319</v>
      </c>
      <c r="B320" s="40" t="s">
        <v>1598</v>
      </c>
      <c r="C320" s="25">
        <v>44468</v>
      </c>
      <c r="D320" s="275" t="s">
        <v>2796</v>
      </c>
      <c r="E320" s="40" t="s">
        <v>718</v>
      </c>
      <c r="F320" s="26" t="s">
        <v>2797</v>
      </c>
      <c r="G320" s="228">
        <v>1</v>
      </c>
      <c r="H320" s="40">
        <v>1</v>
      </c>
      <c r="I320" s="40">
        <v>1</v>
      </c>
      <c r="J320" s="39">
        <v>200</v>
      </c>
      <c r="O320" s="11" t="s">
        <v>357</v>
      </c>
    </row>
    <row r="321" spans="1:17" ht="20" customHeight="1">
      <c r="A321" s="7">
        <v>320</v>
      </c>
      <c r="B321" s="39" t="s">
        <v>1874</v>
      </c>
      <c r="C321" s="17">
        <v>44468</v>
      </c>
      <c r="D321" s="27" t="s">
        <v>2798</v>
      </c>
      <c r="E321" s="39" t="s">
        <v>2439</v>
      </c>
      <c r="F321" s="27" t="s">
        <v>2799</v>
      </c>
      <c r="G321" s="46">
        <v>1</v>
      </c>
      <c r="H321" s="39">
        <v>1</v>
      </c>
      <c r="I321" s="39">
        <v>1</v>
      </c>
      <c r="J321" s="53">
        <v>200</v>
      </c>
      <c r="K321" s="11">
        <v>200</v>
      </c>
      <c r="L321" s="11">
        <v>200</v>
      </c>
      <c r="M321" s="171" t="s">
        <v>2441</v>
      </c>
      <c r="N321" s="57">
        <v>44469</v>
      </c>
      <c r="O321" s="11" t="s">
        <v>357</v>
      </c>
    </row>
    <row r="322" spans="1:17" ht="20" customHeight="1">
      <c r="A322" s="7">
        <v>321</v>
      </c>
      <c r="B322" s="39" t="s">
        <v>817</v>
      </c>
      <c r="C322" s="17">
        <v>44468</v>
      </c>
      <c r="D322" s="36" t="s">
        <v>2800</v>
      </c>
      <c r="E322" s="39" t="s">
        <v>722</v>
      </c>
      <c r="F322" s="27" t="s">
        <v>2801</v>
      </c>
      <c r="G322" s="46">
        <v>1</v>
      </c>
      <c r="H322" s="39">
        <v>1</v>
      </c>
      <c r="I322" s="39">
        <v>1</v>
      </c>
      <c r="J322" s="53">
        <v>200</v>
      </c>
      <c r="K322" s="11">
        <v>200</v>
      </c>
      <c r="L322" s="11">
        <v>200</v>
      </c>
      <c r="M322" s="171" t="s">
        <v>1401</v>
      </c>
      <c r="N322" s="57">
        <v>44483</v>
      </c>
      <c r="O322" s="11" t="s">
        <v>357</v>
      </c>
    </row>
    <row r="323" spans="1:17" ht="20" customHeight="1">
      <c r="A323" s="7">
        <v>322</v>
      </c>
      <c r="B323" s="39" t="s">
        <v>1386</v>
      </c>
      <c r="C323" s="17">
        <v>44469</v>
      </c>
      <c r="D323" s="34" t="s">
        <v>2802</v>
      </c>
      <c r="E323" s="39" t="s">
        <v>1232</v>
      </c>
      <c r="F323" s="34" t="s">
        <v>2803</v>
      </c>
      <c r="G323" s="46">
        <v>1</v>
      </c>
      <c r="H323" s="39">
        <v>1</v>
      </c>
      <c r="I323" s="39">
        <v>1</v>
      </c>
      <c r="J323" s="53">
        <v>200</v>
      </c>
      <c r="K323" s="11">
        <v>200</v>
      </c>
      <c r="L323" s="11">
        <v>200</v>
      </c>
      <c r="M323" s="171" t="s">
        <v>2804</v>
      </c>
      <c r="N323" s="57">
        <v>44480</v>
      </c>
      <c r="O323" s="11" t="s">
        <v>357</v>
      </c>
      <c r="Q323" s="12">
        <v>1</v>
      </c>
    </row>
    <row r="324" spans="1:17" ht="20" customHeight="1">
      <c r="A324" s="7">
        <v>323</v>
      </c>
      <c r="B324" s="39" t="s">
        <v>1386</v>
      </c>
      <c r="C324" s="17">
        <v>44469</v>
      </c>
      <c r="D324" s="34" t="s">
        <v>2805</v>
      </c>
      <c r="E324" s="39" t="s">
        <v>722</v>
      </c>
      <c r="F324" s="34" t="s">
        <v>2466</v>
      </c>
      <c r="G324" s="46">
        <v>1</v>
      </c>
      <c r="H324" s="39">
        <v>1</v>
      </c>
      <c r="I324" s="39">
        <v>1</v>
      </c>
      <c r="J324" s="53">
        <v>200</v>
      </c>
      <c r="K324" s="11">
        <v>200</v>
      </c>
      <c r="L324" s="11">
        <v>200</v>
      </c>
      <c r="M324" s="171" t="s">
        <v>2804</v>
      </c>
      <c r="N324" s="57">
        <v>44480</v>
      </c>
      <c r="O324" s="11" t="s">
        <v>357</v>
      </c>
      <c r="Q324" s="12">
        <v>2</v>
      </c>
    </row>
    <row r="325" spans="1:17" ht="20" customHeight="1">
      <c r="A325" s="7">
        <v>324</v>
      </c>
      <c r="B325" s="39" t="s">
        <v>1386</v>
      </c>
      <c r="C325" s="17">
        <v>44469</v>
      </c>
      <c r="D325" s="34" t="s">
        <v>2806</v>
      </c>
      <c r="E325" s="41" t="s">
        <v>1232</v>
      </c>
      <c r="F325" s="41" t="s">
        <v>2807</v>
      </c>
      <c r="G325" s="46">
        <v>1</v>
      </c>
      <c r="H325" s="39">
        <v>1</v>
      </c>
      <c r="I325" s="39">
        <v>1</v>
      </c>
      <c r="J325" s="53">
        <v>200</v>
      </c>
      <c r="K325" s="11">
        <v>200</v>
      </c>
      <c r="L325" s="11">
        <v>200</v>
      </c>
      <c r="M325" s="171" t="s">
        <v>2804</v>
      </c>
      <c r="N325" s="57">
        <v>44480</v>
      </c>
      <c r="O325" s="11" t="s">
        <v>357</v>
      </c>
      <c r="Q325" s="12">
        <v>3</v>
      </c>
    </row>
    <row r="326" spans="1:17" ht="20" customHeight="1">
      <c r="A326" s="7" t="s">
        <v>885</v>
      </c>
    </row>
    <row r="327" spans="1:17" ht="20" customHeight="1">
      <c r="A327" s="7" t="s">
        <v>885</v>
      </c>
      <c r="D327" s="39"/>
      <c r="E327" s="39"/>
      <c r="F327" s="11"/>
    </row>
    <row r="328" spans="1:17" ht="18" customHeight="1">
      <c r="A328" s="7" t="s">
        <v>885</v>
      </c>
      <c r="D328" s="257"/>
      <c r="F328" s="11"/>
    </row>
    <row r="329" spans="1:17" ht="18" customHeight="1">
      <c r="A329" s="7"/>
      <c r="D329" s="11"/>
      <c r="F329" s="11"/>
    </row>
    <row r="330" spans="1:17" ht="18" customHeight="1">
      <c r="A330" s="7"/>
      <c r="D330" s="39"/>
      <c r="F330" s="11"/>
    </row>
    <row r="331" spans="1:17" ht="18" customHeight="1">
      <c r="A331" s="7"/>
      <c r="D331" s="11"/>
      <c r="F331" s="278"/>
    </row>
    <row r="332" spans="1:17" ht="18" customHeight="1">
      <c r="A332" s="7"/>
      <c r="D332" s="11"/>
      <c r="F332" s="11"/>
    </row>
    <row r="333" spans="1:17" ht="18" customHeight="1">
      <c r="A333" s="7"/>
      <c r="D333" s="11"/>
      <c r="F333" s="11"/>
    </row>
    <row r="334" spans="1:17" ht="18" customHeight="1">
      <c r="D334" s="11"/>
      <c r="F334" s="11"/>
    </row>
    <row r="335" spans="1:17" ht="18" customHeight="1">
      <c r="D335" s="11"/>
      <c r="F335" s="11"/>
    </row>
    <row r="336" spans="1:17" ht="18" customHeight="1">
      <c r="D336" s="11"/>
      <c r="F336" s="11"/>
      <c r="G336" s="722" t="s">
        <v>2184</v>
      </c>
      <c r="H336" s="723"/>
      <c r="J336" s="280">
        <f>SUM(J2:J326)</f>
        <v>68710</v>
      </c>
      <c r="K336" s="280">
        <f>SUM(K2:K326)</f>
        <v>61345</v>
      </c>
      <c r="L336" s="280">
        <f>SUM(L2:L326)</f>
        <v>60873</v>
      </c>
    </row>
    <row r="337" spans="4:12" ht="18" customHeight="1">
      <c r="D337" s="11"/>
      <c r="F337" s="11"/>
      <c r="G337" s="700" t="s">
        <v>2808</v>
      </c>
      <c r="H337" s="701"/>
      <c r="I337" s="53" t="s">
        <v>357</v>
      </c>
      <c r="J337" s="230">
        <v>63777</v>
      </c>
      <c r="K337" s="281">
        <v>56412</v>
      </c>
      <c r="L337" s="281">
        <v>55940</v>
      </c>
    </row>
    <row r="338" spans="4:12" ht="18" customHeight="1">
      <c r="D338" s="11"/>
      <c r="F338" s="11"/>
      <c r="G338" s="702"/>
      <c r="H338" s="703"/>
      <c r="I338" s="43" t="s">
        <v>2186</v>
      </c>
      <c r="J338" s="282">
        <v>1250</v>
      </c>
      <c r="K338" s="283">
        <v>1250</v>
      </c>
      <c r="L338" s="283">
        <v>1250</v>
      </c>
    </row>
    <row r="339" spans="4:12" ht="18" customHeight="1">
      <c r="D339" s="11"/>
      <c r="F339" s="11"/>
      <c r="G339" s="702"/>
      <c r="H339" s="703"/>
      <c r="I339" s="284" t="s">
        <v>1527</v>
      </c>
      <c r="J339" s="285">
        <v>3083</v>
      </c>
      <c r="K339" s="286">
        <v>3083</v>
      </c>
      <c r="L339" s="286">
        <v>3083</v>
      </c>
    </row>
    <row r="340" spans="4:12" ht="18" customHeight="1">
      <c r="D340" s="39"/>
      <c r="F340" s="11"/>
      <c r="G340" s="692"/>
      <c r="H340" s="693"/>
      <c r="I340" s="208" t="s">
        <v>1516</v>
      </c>
      <c r="J340" s="287">
        <v>600</v>
      </c>
      <c r="K340" s="288">
        <v>600</v>
      </c>
      <c r="L340" s="288">
        <v>600</v>
      </c>
    </row>
    <row r="341" spans="4:12" ht="18" customHeight="1">
      <c r="D341" s="11"/>
      <c r="F341" s="11"/>
      <c r="I341" s="39" t="s">
        <v>1448</v>
      </c>
      <c r="J341" s="231">
        <v>960</v>
      </c>
      <c r="K341" s="231">
        <v>240</v>
      </c>
      <c r="L341" s="231">
        <v>240</v>
      </c>
    </row>
    <row r="342" spans="4:12" ht="18" customHeight="1">
      <c r="D342" s="11"/>
      <c r="F342" s="11"/>
    </row>
    <row r="343" spans="4:12" ht="18" customHeight="1">
      <c r="D343" s="11"/>
      <c r="F343" s="11"/>
      <c r="G343" s="700" t="s">
        <v>2809</v>
      </c>
      <c r="H343" s="701"/>
      <c r="I343" s="11" t="s">
        <v>1448</v>
      </c>
      <c r="J343" s="39">
        <v>720</v>
      </c>
      <c r="K343" s="39" t="s">
        <v>750</v>
      </c>
      <c r="L343" s="39" t="s">
        <v>885</v>
      </c>
    </row>
    <row r="344" spans="4:12" ht="18" customHeight="1">
      <c r="D344" s="11"/>
      <c r="F344" s="11"/>
      <c r="G344" s="702"/>
      <c r="H344" s="703"/>
      <c r="I344" s="11" t="s">
        <v>1932</v>
      </c>
      <c r="J344" s="39">
        <v>6075</v>
      </c>
      <c r="K344" s="11" t="s">
        <v>750</v>
      </c>
    </row>
    <row r="345" spans="4:12" ht="18" customHeight="1">
      <c r="D345" s="11"/>
      <c r="F345" s="11"/>
      <c r="G345" s="702"/>
      <c r="H345" s="703"/>
      <c r="I345" s="11" t="s">
        <v>2810</v>
      </c>
      <c r="J345" s="39">
        <v>190</v>
      </c>
      <c r="K345" s="11" t="s">
        <v>750</v>
      </c>
    </row>
    <row r="346" spans="4:12" ht="18" customHeight="1">
      <c r="D346" s="11"/>
      <c r="F346" s="11"/>
      <c r="G346" s="702"/>
      <c r="H346" s="703"/>
      <c r="I346" s="11" t="s">
        <v>333</v>
      </c>
      <c r="J346" s="39">
        <v>180</v>
      </c>
      <c r="K346" s="11" t="s">
        <v>2811</v>
      </c>
    </row>
    <row r="347" spans="4:12" ht="18" customHeight="1">
      <c r="D347" s="11"/>
      <c r="F347" s="11"/>
      <c r="G347" s="692"/>
      <c r="H347" s="693"/>
      <c r="I347" s="11" t="s">
        <v>785</v>
      </c>
      <c r="J347" s="39">
        <v>200</v>
      </c>
      <c r="K347" s="11" t="s">
        <v>2811</v>
      </c>
    </row>
    <row r="348" spans="4:12" ht="18" customHeight="1">
      <c r="D348" s="11"/>
      <c r="F348" s="11"/>
    </row>
    <row r="349" spans="4:12" ht="18" customHeight="1">
      <c r="D349" s="11"/>
      <c r="F349" s="11"/>
    </row>
    <row r="350" spans="4:12" ht="18" customHeight="1">
      <c r="D350" s="11"/>
      <c r="F350" s="11"/>
    </row>
    <row r="351" spans="4:12" ht="18" customHeight="1">
      <c r="D351" s="11"/>
      <c r="F351" s="11"/>
    </row>
    <row r="352" spans="4:12" ht="18" customHeight="1">
      <c r="D352" s="11"/>
      <c r="F352" s="11"/>
    </row>
    <row r="353" spans="4:6" ht="18" customHeight="1">
      <c r="D353" s="11"/>
      <c r="F353" s="11"/>
    </row>
    <row r="354" spans="4:6" ht="18" customHeight="1">
      <c r="D354" s="11"/>
      <c r="F354" s="11"/>
    </row>
    <row r="355" spans="4:6">
      <c r="D355" s="11"/>
      <c r="F355" s="11"/>
    </row>
    <row r="356" spans="4:6">
      <c r="D356" s="11"/>
      <c r="F356" s="11"/>
    </row>
    <row r="357" spans="4:6">
      <c r="D357" s="11"/>
      <c r="F357" s="11"/>
    </row>
    <row r="358" spans="4:6">
      <c r="D358" s="11"/>
      <c r="F358" s="11"/>
    </row>
    <row r="359" spans="4:6">
      <c r="D359" s="11"/>
      <c r="F359" s="11"/>
    </row>
    <row r="360" spans="4:6">
      <c r="D360" s="11"/>
      <c r="F360" s="11"/>
    </row>
    <row r="361" spans="4:6">
      <c r="D361" s="11"/>
      <c r="F361" s="11"/>
    </row>
    <row r="362" spans="4:6">
      <c r="D362" s="11"/>
      <c r="F362" s="11"/>
    </row>
  </sheetData>
  <sheetProtection formatCells="0" insertHyperlinks="0" autoFilter="0"/>
  <mergeCells count="24">
    <mergeCell ref="G337:H340"/>
    <mergeCell ref="G343:H347"/>
    <mergeCell ref="M98:M101"/>
    <mergeCell ref="M149:M159"/>
    <mergeCell ref="N31:N33"/>
    <mergeCell ref="N40:N44"/>
    <mergeCell ref="N63:N66"/>
    <mergeCell ref="N75:N78"/>
    <mergeCell ref="N98:N101"/>
    <mergeCell ref="N149:N159"/>
    <mergeCell ref="M31:M33"/>
    <mergeCell ref="M36:M38"/>
    <mergeCell ref="M40:M44"/>
    <mergeCell ref="M63:M66"/>
    <mergeCell ref="M75:M78"/>
    <mergeCell ref="G336:H336"/>
    <mergeCell ref="K75:K78"/>
    <mergeCell ref="K98:K101"/>
    <mergeCell ref="L31:L33"/>
    <mergeCell ref="L36:L38"/>
    <mergeCell ref="L40:L44"/>
    <mergeCell ref="L63:L66"/>
    <mergeCell ref="L75:L78"/>
    <mergeCell ref="L98:L101"/>
  </mergeCells>
  <phoneticPr fontId="112" type="noConversion"/>
  <hyperlinks>
    <hyperlink ref="D263" r:id="rId1" tooltip="http://www.amazon.com/dp/B09FXZNGL6?ref=myi_title_dp"/>
  </hyperlinks>
  <pageMargins left="0.75" right="0.75" top="1" bottom="1" header="0.5" footer="0.5"/>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pixelators xmlns="https://web.wps.cn/et/2018/main" xmlns:s="http://schemas.openxmlformats.org/spreadsheetml/2006/main">
  <pixelatorList sheetStid="1"/>
  <pixelatorList sheetStid="2"/>
  <pixelatorList sheetStid="4"/>
  <pixelatorList sheetStid="3"/>
  <pixelatorList sheetStid="5"/>
  <pixelatorList sheetStid="6"/>
  <pixelatorList sheetStid="7"/>
  <pixelatorList sheetStid="8"/>
  <pixelatorList sheetStid="10"/>
  <pixelatorList sheetStid="12"/>
  <pixelatorList sheetStid="13"/>
  <pixelatorList sheetStid="11"/>
</pixelators>
</file>

<file path=customXml/item2.xml><?xml version="1.0" encoding="utf-8"?>
<allowEditUser xmlns="https://web.wps.cn/et/2018/main" xmlns:s="http://schemas.openxmlformats.org/spreadsheetml/2006/main" hasInvisiblePropRange="0">
  <rangeList sheetStid="1" master=""/>
  <rangeList sheetStid="2" master=""/>
  <rangeList sheetStid="4" master=""/>
  <rangeList sheetStid="3" master=""/>
  <rangeList sheetStid="5" master=""/>
  <rangeList sheetStid="6" master=""/>
  <rangeList sheetStid="7" master=""/>
  <rangeList sheetStid="8" master=""/>
  <rangeList sheetStid="10" master=""/>
  <rangeList sheetStid="12" master=""/>
  <rangeList sheetStid="13" master=""/>
</allowEditUser>
</file>

<file path=customXml/item3.xml><?xml version="1.0" encoding="utf-8"?>
<woProps xmlns="https://web.wps.cn/et/2018/main" xmlns:s="http://schemas.openxmlformats.org/spreadsheetml/2006/main">
  <woSheetsProps>
    <woSheetProps sheetStid="1" interlineOnOff="0" interlineColor="0" isDbSheet="0"/>
    <woSheetProps sheetStid="2" interlineOnOff="0" interlineColor="0" isDbSheet="0"/>
    <woSheetProps sheetStid="4" interlineOnOff="0" interlineColor="0" isDbSheet="0"/>
    <woSheetProps sheetStid="3" interlineOnOff="0" interlineColor="0" isDbSheet="0"/>
    <woSheetProps sheetStid="5" interlineOnOff="0" interlineColor="0" isDbSheet="0"/>
    <woSheetProps sheetStid="6" interlineOnOff="0" interlineColor="0" isDbSheet="0"/>
    <woSheetProps sheetStid="7" interlineOnOff="0" interlineColor="0" isDbSheet="0"/>
    <woSheetProps sheetStid="8" interlineOnOff="0" interlineColor="0" isDbSheet="0"/>
    <woSheetProps sheetStid="10" interlineOnOff="0" interlineColor="0" isDbSheet="0"/>
    <woSheetProps sheetStid="12" interlineOnOff="0" interlineColor="0" isDbSheet="0"/>
    <woSheetProps sheetStid="13" interlineOnOff="0" interlineColor="0" isDbSheet="0"/>
  </woSheetsProps>
  <woBookProps>
    <bookSettings isFilterShared="1" isAutoUpdatePaused="0" filterType="user" isMergeTasksAutoUpdate="0"/>
  </woBookProps>
</woProps>
</file>

<file path=customXml/item4.xml><?xml version="1.0" encoding="utf-8"?>
<comments xmlns="https://web.wps.cn/et/2018/main" xmlns:s="http://schemas.openxmlformats.org/spreadsheetml/2006/main"/>
</file>

<file path=customXml/itemProps1.xml><?xml version="1.0" encoding="utf-8"?>
<ds:datastoreItem xmlns:ds="http://schemas.openxmlformats.org/officeDocument/2006/customXml" ds:itemID="{224D003E-15C9-4FFE-AB16-9E66474EAE4E}">
  <ds:schemaRefs>
    <ds:schemaRef ds:uri="https://web.wps.cn/et/2018/main"/>
    <ds:schemaRef ds:uri="http://schemas.openxmlformats.org/spreadsheetml/2006/main"/>
  </ds:schemaRefs>
</ds:datastoreItem>
</file>

<file path=customXml/itemProps2.xml><?xml version="1.0" encoding="utf-8"?>
<ds:datastoreItem xmlns:ds="http://schemas.openxmlformats.org/officeDocument/2006/customXml" ds:itemID="{5A5607D9-04D2-4DE1-AC0E-A7772F01BC71}">
  <ds:schemaRefs>
    <ds:schemaRef ds:uri="https://web.wps.cn/et/2018/main"/>
    <ds:schemaRef ds:uri="http://schemas.openxmlformats.org/spreadsheetml/2006/main"/>
  </ds:schemaRefs>
</ds:datastoreItem>
</file>

<file path=customXml/itemProps3.xml><?xml version="1.0" encoding="utf-8"?>
<ds:datastoreItem xmlns:ds="http://schemas.openxmlformats.org/officeDocument/2006/customXml" ds:itemID="{06C82605-B75B-4693-9329-32AAD527C692}">
  <ds:schemaRefs>
    <ds:schemaRef ds:uri="https://web.wps.cn/et/2018/main"/>
    <ds:schemaRef ds:uri="http://schemas.openxmlformats.org/spreadsheetml/2006/main"/>
  </ds:schemaRefs>
</ds:datastoreItem>
</file>

<file path=customXml/itemProps4.xml><?xml version="1.0" encoding="utf-8"?>
<ds:datastoreItem xmlns:ds="http://schemas.openxmlformats.org/officeDocument/2006/customXml" ds:itemID="{06A0048C-2381-489B-AA07-9611017176EA}">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小玉1月</vt:lpstr>
      <vt:lpstr>小玉2月</vt:lpstr>
      <vt:lpstr>Sheet1</vt:lpstr>
      <vt:lpstr>小玉3月</vt:lpstr>
      <vt:lpstr>Sheet2</vt:lpstr>
      <vt:lpstr>小玉5月</vt:lpstr>
      <vt:lpstr>6月</vt:lpstr>
      <vt:lpstr>8月</vt:lpstr>
      <vt:lpstr>9月</vt:lpstr>
      <vt:lpstr>10月</vt:lpstr>
      <vt:lpstr>11月</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benny</dc:creator>
  <cp:lastModifiedBy>hao qi</cp:lastModifiedBy>
  <dcterms:created xsi:type="dcterms:W3CDTF">2021-04-27T21:39:00Z</dcterms:created>
  <dcterms:modified xsi:type="dcterms:W3CDTF">2021-12-31T07:39:49Z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2052-0.0.0.0</vt:lpwstr>
  </property>
  <property fmtid="{D5CDD505-2E9C-101B-9397-08002B2CF9AE}" pid="3" name="ICV">
    <vt:lpwstr>06BA6E432AF84DEE92629148B8ABE59E</vt:lpwstr>
  </property>
</Properties>
</file>